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Sheet5" sheetId="2" r:id="rId2"/>
    <sheet name="Sheet4" sheetId="3" r:id="rId3"/>
    <sheet name="Sheet2" sheetId="4" r:id="rId4"/>
    <sheet name="Sheet3" sheetId="5" r:id="rId5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Arial"/>
            <charset val="134"/>
          </rPr>
          <t>034204010891
======</t>
        </r>
      </text>
    </comment>
  </commentList>
</comments>
</file>

<file path=xl/sharedStrings.xml><?xml version="1.0" encoding="utf-8"?>
<sst xmlns="http://schemas.openxmlformats.org/spreadsheetml/2006/main" count="443" uniqueCount="354">
  <si>
    <t>Mẫu 1/LKSV</t>
  </si>
  <si>
    <t>TRƯỜNG CAO ĐẲNG LÝ TỰ TRỌNG TP. HỒ CHÍ MINH</t>
  </si>
  <si>
    <t>Ngày 9 tháng 11 năm 2021</t>
  </si>
  <si>
    <t>DANH SÁCH PHÁT HÀNH THẺ SINH VIÊN</t>
  </si>
  <si>
    <t>CVHT:  LÊ THỊ PHƯƠNG THẢO, LỚP: 20T4-TCD1 , NGÀNH: TÀI CHÍNH DOANH NGHIỆP, KHOA: KINH TẾ</t>
  </si>
  <si>
    <t>STT</t>
  </si>
  <si>
    <t xml:space="preserve">Họ và tên sinh viên </t>
  </si>
  <si>
    <r>
      <rPr>
        <b/>
        <sz val="14"/>
        <color theme="1"/>
        <rFont val="Times New Roman"/>
        <charset val="134"/>
      </rPr>
      <t xml:space="preserve">Số CMND/CCCD </t>
    </r>
    <r>
      <rPr>
        <b/>
        <sz val="14"/>
        <color rgb="FFFF0000"/>
        <rFont val="Times New Roman"/>
        <charset val="134"/>
      </rPr>
      <t>(định dạng text)</t>
    </r>
  </si>
  <si>
    <r>
      <rPr>
        <b/>
        <sz val="14"/>
        <color theme="1"/>
        <rFont val="Times New Roman"/>
        <charset val="134"/>
      </rPr>
      <t xml:space="preserve">Ngày cấp </t>
    </r>
    <r>
      <rPr>
        <b/>
        <sz val="14"/>
        <color rgb="FFFF0000"/>
        <rFont val="Times New Roman"/>
        <charset val="134"/>
      </rPr>
      <t>(định dạnh text)</t>
    </r>
  </si>
  <si>
    <t>Nơi cấp</t>
  </si>
  <si>
    <r>
      <rPr>
        <b/>
        <sz val="14"/>
        <color theme="1"/>
        <rFont val="Times New Roman"/>
        <charset val="134"/>
      </rPr>
      <t xml:space="preserve">Ngày hết hạn CMND/CCCD </t>
    </r>
    <r>
      <rPr>
        <b/>
        <sz val="14"/>
        <color rgb="FFFF0000"/>
        <rFont val="Times New Roman"/>
        <charset val="134"/>
      </rPr>
      <t>(định dạng text)</t>
    </r>
  </si>
  <si>
    <t>Nam</t>
  </si>
  <si>
    <t>Nữ</t>
  </si>
  <si>
    <r>
      <rPr>
        <b/>
        <sz val="14"/>
        <color theme="1"/>
        <rFont val="Times New Roman"/>
        <charset val="134"/>
      </rPr>
      <t xml:space="preserve">Ngày sinh </t>
    </r>
    <r>
      <rPr>
        <b/>
        <sz val="14"/>
        <color rgb="FFFF0000"/>
        <rFont val="Times New Roman"/>
        <charset val="134"/>
      </rPr>
      <t>(định dạng text)</t>
    </r>
  </si>
  <si>
    <t>Địa chỉ liên hệ hiện tại</t>
  </si>
  <si>
    <r>
      <rPr>
        <b/>
        <sz val="14"/>
        <color theme="1"/>
        <rFont val="Times New Roman"/>
        <charset val="134"/>
      </rPr>
      <t xml:space="preserve">Thời gian ở địa chỉ hiện tại (Ví dụ: 3 năm 4 tháng) </t>
    </r>
    <r>
      <rPr>
        <b/>
        <sz val="14"/>
        <color rgb="FFFF0000"/>
        <rFont val="Times New Roman"/>
        <charset val="134"/>
      </rPr>
      <t>(định dạng text)</t>
    </r>
  </si>
  <si>
    <r>
      <rPr>
        <b/>
        <sz val="14"/>
        <color theme="1"/>
        <rFont val="Times New Roman"/>
        <charset val="134"/>
      </rPr>
      <t xml:space="preserve">Số điện thoại di động của SV </t>
    </r>
    <r>
      <rPr>
        <b/>
        <sz val="14"/>
        <color rgb="FFFF000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</si>
  <si>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</si>
  <si>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</si>
  <si>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</si>
  <si>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</si>
  <si>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Lê Phương Anh</t>
  </si>
  <si>
    <t>Công An tỉnh Đồng Tháp</t>
  </si>
  <si>
    <t>74/4/12 Bạch Đằng phường 2 quận Tân Bình</t>
  </si>
  <si>
    <t>14 năm</t>
  </si>
  <si>
    <t>Nguyễn Thị Kim Thia</t>
  </si>
  <si>
    <t>Quản Quốc Anh</t>
  </si>
  <si>
    <t>31/01/2020</t>
  </si>
  <si>
    <t>Cục trưởng cục cảnh sát quản lý hành chính về trật tự xã hội</t>
  </si>
  <si>
    <t>25/09/2030</t>
  </si>
  <si>
    <t>X</t>
  </si>
  <si>
    <t>25/09/2005</t>
  </si>
  <si>
    <t>54 sơn kỳ, phường sơn kỳ quận tân phú,tpHCM</t>
  </si>
  <si>
    <t>1 năm</t>
  </si>
  <si>
    <t>Trần Thị Huyền</t>
  </si>
  <si>
    <t>Trần Nguyễn Trâm Anh</t>
  </si>
  <si>
    <t>17/05/2021</t>
  </si>
  <si>
    <t>Cục Trưởng Cục Cảnh Sát Quản LÝ Hành Chính Về Trật Tự Xã Hội</t>
  </si>
  <si>
    <t xml:space="preserve">43/5 cống lỡ, phường 15, quận Tân Bình </t>
  </si>
  <si>
    <t>16 Năm</t>
  </si>
  <si>
    <t xml:space="preserve">Nguyễn Thị Yến </t>
  </si>
  <si>
    <t>Lý Gia Bảo</t>
  </si>
  <si>
    <t>18/8/2020</t>
  </si>
  <si>
    <t>cục trưởng cục cảnh sát quản lý hành chính về cục trưởng xã hội</t>
  </si>
  <si>
    <t>17/12/2030</t>
  </si>
  <si>
    <t>x</t>
  </si>
  <si>
    <t xml:space="preserve">hẻm 114 đường 26/3 quận bình tân phường bình hưng hòa
</t>
  </si>
  <si>
    <t xml:space="preserve">1 năm </t>
  </si>
  <si>
    <t xml:space="preserve">Nguyễn phương thảo </t>
  </si>
  <si>
    <t>Trương Phú Cường</t>
  </si>
  <si>
    <t>20/05/2020</t>
  </si>
  <si>
    <t>Cục Trưởng Cục Cảnh Sát Quản Lý Hành Chính Về Trật Tự Xã Hội</t>
  </si>
  <si>
    <t>Nguyễn Văn Đang</t>
  </si>
  <si>
    <t>20/12/2019</t>
  </si>
  <si>
    <t>CA Tỉnh Đồng Nai</t>
  </si>
  <si>
    <t>20/12/2034</t>
  </si>
  <si>
    <t>15/11/2005</t>
  </si>
  <si>
    <t>303/2 Tân Sơn Nhì phường Tân Sơn Nhì, quận Tân Phú HCM</t>
  </si>
  <si>
    <t xml:space="preserve">14 ngày </t>
  </si>
  <si>
    <t>Nguyễn Văn Chọn</t>
  </si>
  <si>
    <t>Huỳnh Phát Đạt</t>
  </si>
  <si>
    <t>Chưa có</t>
  </si>
  <si>
    <r>
      <rPr>
        <sz val="14"/>
        <rFont val="Times New Roman"/>
        <charset val="134"/>
      </rPr>
      <t>28/09/2005</t>
    </r>
    <r>
      <rPr>
        <sz val="14"/>
        <color rgb="FFE4E6EB"/>
        <rFont val="Times New Roman"/>
        <charset val="134"/>
      </rPr>
      <t xml:space="preserve">
</t>
    </r>
  </si>
  <si>
    <t>55/107A/56 thành mỹ p8 qtan bình</t>
  </si>
  <si>
    <t>1 NĂM</t>
  </si>
  <si>
    <t>Lê Thị Mộng Tuyền</t>
  </si>
  <si>
    <t>Huỳnh Tuấn Đạt</t>
  </si>
  <si>
    <t>17/06/2020</t>
  </si>
  <si>
    <t xml:space="preserve">Cực Trưởng Cục Cảnh Sát Quản Lý Hành Chính Về Trật Tự Xã Hội </t>
  </si>
  <si>
    <t>19/07/2030</t>
  </si>
  <si>
    <t>19/07/2005</t>
  </si>
  <si>
    <t>247/26/2 Lạc Long Quân, phường 03,quận 11</t>
  </si>
  <si>
    <t xml:space="preserve">2 năm </t>
  </si>
  <si>
    <t xml:space="preserve">Huỳnh Sơ Sang </t>
  </si>
  <si>
    <t>Lê Quang Dũng</t>
  </si>
  <si>
    <t>Đường số 3 cư xá lữ gia p15 quận 11</t>
  </si>
  <si>
    <t>2 năm</t>
  </si>
  <si>
    <t>Lê Minh Duy</t>
  </si>
  <si>
    <t>414 Nguyễn Trọng Tuyển Phường 2 Quận Tân Bình</t>
  </si>
  <si>
    <t>18 năm</t>
  </si>
  <si>
    <t>Lê Thị Ngọc Bích</t>
  </si>
  <si>
    <t>Phạm Thanh Duyên</t>
  </si>
  <si>
    <t xml:space="preserve">Cục trưởng cục cảnh sát Quản lý hành chính về trật tự Xã Hội </t>
  </si>
  <si>
    <t>41/1/3 đội cung p11 q11</t>
  </si>
  <si>
    <t>Bùi Thị Thanh Thảo</t>
  </si>
  <si>
    <t>Võ Ngọc Hà Giang</t>
  </si>
  <si>
    <t>19/5/2020</t>
  </si>
  <si>
    <t>19/01/2029</t>
  </si>
  <si>
    <t>19/01/2004</t>
  </si>
  <si>
    <t>40/14/10 hiệp nhất, p4, quận tân bình</t>
  </si>
  <si>
    <t>8 năm</t>
  </si>
  <si>
    <t xml:space="preserve">Võ Hưng Cường </t>
  </si>
  <si>
    <t>Tạ Minh Hải</t>
  </si>
  <si>
    <t>17/08/2021</t>
  </si>
  <si>
    <t>25/07/2029</t>
  </si>
  <si>
    <t>25/07/2004</t>
  </si>
  <si>
    <t>301 Phan Đình Phùng P15 Quận Tân bình</t>
  </si>
  <si>
    <t>1 tháng</t>
  </si>
  <si>
    <t>Lê Thị Dung</t>
  </si>
  <si>
    <t>Nguyễn Hồ Gia Hân</t>
  </si>
  <si>
    <t>Cục Trưởng Cục Cảnh Sát Quản Lí Hành Chính Về Trật Tự Xã Hội</t>
  </si>
  <si>
    <t>Huỳnh Thị Thanh Hiền</t>
  </si>
  <si>
    <t>29/07/2019</t>
  </si>
  <si>
    <t xml:space="preserve">134/2 khu phố 2 tổ 1 phường tân chánh hiệp quận 12 </t>
  </si>
  <si>
    <t>16 năm</t>
  </si>
  <si>
    <t xml:space="preserve"> Nguyễn Thị Thanh Hằng</t>
  </si>
  <si>
    <t>Trịnh Minh Hiển</t>
  </si>
  <si>
    <t>21/02/2021</t>
  </si>
  <si>
    <t>79/69 bùi quang là p12 q gò vấp</t>
  </si>
  <si>
    <t>Trịnh Văn Hiền</t>
  </si>
  <si>
    <t>Nguyễn Hoàng Quỳnh Hương</t>
  </si>
  <si>
    <t>30/12/2019</t>
  </si>
  <si>
    <t>cục trưởng cục cảnh sát quản lý hành chính về trật tự xã hội</t>
  </si>
  <si>
    <t>30/11/2030</t>
  </si>
  <si>
    <t>30/11/2005</t>
  </si>
  <si>
    <t>560/29 Trường Chinh Phường 13 Tân Bình</t>
  </si>
  <si>
    <t>Nguyễn Minh Trung</t>
  </si>
  <si>
    <t>Lê Thị Thu Hương</t>
  </si>
  <si>
    <t>21/01/2020</t>
  </si>
  <si>
    <t>Cục cảnh sát quản lý hành chính về trật tự xã hội</t>
  </si>
  <si>
    <t xml:space="preserve">  x</t>
  </si>
  <si>
    <t>19A Cộng hòa. P12.Quận Tân Bình</t>
  </si>
  <si>
    <t xml:space="preserve">16 Năm  </t>
  </si>
  <si>
    <t>Lê Xuân Sơn</t>
  </si>
  <si>
    <t>Đỗ Gia Huy</t>
  </si>
  <si>
    <t>30/7/2019</t>
  </si>
  <si>
    <t>cục cảnh sát quản lý hành chính về trật tự xã hội</t>
  </si>
  <si>
    <t>27/7/2030</t>
  </si>
  <si>
    <t>27/7/2005</t>
  </si>
  <si>
    <t>65 Hà Bá Tường P12 Quận Tân Bình</t>
  </si>
  <si>
    <t>Đỗ Xuân Trường</t>
  </si>
  <si>
    <t>Nguyễn Vũ Giang Huy</t>
  </si>
  <si>
    <t>Trịnh Hoàng Mai Khanh</t>
  </si>
  <si>
    <t>Dương Gia Khiêm</t>
  </si>
  <si>
    <t>26/1A khu phố 4 phường tân hưng thuận q12</t>
  </si>
  <si>
    <t>Nguyễn Thuý Ánh</t>
  </si>
  <si>
    <t>Bùi Đăng Khoa</t>
  </si>
  <si>
    <t>16/9/2019</t>
  </si>
  <si>
    <t xml:space="preserve">cục cảnh sát quản lý hành chính về trật tự xã hội </t>
  </si>
  <si>
    <t>20/5/2030</t>
  </si>
  <si>
    <t>20/5/2005</t>
  </si>
  <si>
    <t xml:space="preserve">14/16 Trần Mai Ninh Phường 12 quận Tân Bình </t>
  </si>
  <si>
    <t xml:space="preserve">11 năm </t>
  </si>
  <si>
    <t>Bùi Hữu Huy 0</t>
  </si>
  <si>
    <t>Bảo Phước Thùy Linh</t>
  </si>
  <si>
    <t>Bùi Thị Trúc Linh</t>
  </si>
  <si>
    <t>16/7/2019</t>
  </si>
  <si>
    <t>Cục cảnh sát quản lý hành chính về trật tự và xã hội</t>
  </si>
  <si>
    <t>107 Nguyễn Phúc Chu P15 Quận Tân Bình</t>
  </si>
  <si>
    <t>Bùi Thanh Vũ</t>
  </si>
  <si>
    <t>Diệp Hoàng Mỹ Linh</t>
  </si>
  <si>
    <t xml:space="preserve">                                     Chưa có
</t>
  </si>
  <si>
    <t>30/10/2005</t>
  </si>
  <si>
    <t xml:space="preserve">985/8/20 Lạc Long Quân phường 11 quận Tân Bình </t>
  </si>
  <si>
    <t xml:space="preserve">Lê Thị Kim Thảo </t>
  </si>
  <si>
    <t>Hoàng Thị Yến Linh</t>
  </si>
  <si>
    <t>Cục Trưởng Cục Cảnh sát quản lý hành chính về trật tự và xã hội</t>
  </si>
  <si>
    <t>29/03/2030</t>
  </si>
  <si>
    <t>29/03/2005</t>
  </si>
  <si>
    <t>64 Thiên Phước.P9.Quận Tân Bình</t>
  </si>
  <si>
    <t>1 năm 5 tháng</t>
  </si>
  <si>
    <t>Nguyễn Thị Liên</t>
  </si>
  <si>
    <t>Nguyễn Hữu Lợi</t>
  </si>
  <si>
    <t>Cục Trưởng Cục Cảnh sát</t>
  </si>
  <si>
    <t>31/07/2030</t>
  </si>
  <si>
    <t>31/07/2005</t>
  </si>
  <si>
    <t>3/47 đường 42 khu phố 1 tổ 7 Phường Tân Hưng Thuận Quận 12</t>
  </si>
  <si>
    <t>16 năm 3 tháng</t>
  </si>
  <si>
    <t>Nguyễn Văn Em</t>
  </si>
  <si>
    <t>Nguyễn Thị Cẩm Ly</t>
  </si>
  <si>
    <t>Nguyễn Thị Khánh Ly</t>
  </si>
  <si>
    <t>16/03/2020</t>
  </si>
  <si>
    <t>16/11/2030</t>
  </si>
  <si>
    <t>16/11/2005</t>
  </si>
  <si>
    <t>4/56 tổ 11 khu phố 5 phường tân hưng thuận , quận 12</t>
  </si>
  <si>
    <t>Nguyễn Viết Mạnh</t>
  </si>
  <si>
    <t>31/5/2005</t>
  </si>
  <si>
    <t xml:space="preserve"> 220/54/22 âu cơ phường 9 quận Tân Bình</t>
  </si>
  <si>
    <t xml:space="preserve"> 3 năm</t>
  </si>
  <si>
    <t>Huỳnh Thị Phượng</t>
  </si>
  <si>
    <t>Sỳ Thu Nghi</t>
  </si>
  <si>
    <t xml:space="preserve">31/05/2021.  </t>
  </si>
  <si>
    <t>28/06/2030</t>
  </si>
  <si>
    <t xml:space="preserve">    28/06/2005. </t>
  </si>
  <si>
    <t xml:space="preserve">264 Khuông Việt Phú Trung Tân Phú.     </t>
  </si>
  <si>
    <t xml:space="preserve">16 năm.  </t>
  </si>
  <si>
    <t>Ừng Phú Hà</t>
  </si>
  <si>
    <t>Lê Thanh Tuyết Nhi</t>
  </si>
  <si>
    <t>20/07/2021</t>
  </si>
  <si>
    <t>17/08/2030</t>
  </si>
  <si>
    <t>17/08/2005</t>
  </si>
  <si>
    <t xml:space="preserve">441 Phan Xích Long phường 3 quận Phú Nhuận </t>
  </si>
  <si>
    <t>Lê Quốc Thanh</t>
  </si>
  <si>
    <t>Mai Thị Yến Nhi</t>
  </si>
  <si>
    <t>13/09/2030</t>
  </si>
  <si>
    <t>13/09/2005</t>
  </si>
  <si>
    <t>83/99 Năm Châu Phường 11 quận Tân Bình</t>
  </si>
  <si>
    <t>Lại Thị Cẩm Vân</t>
  </si>
  <si>
    <t>Trương Ngọc Huỳnh Như</t>
  </si>
  <si>
    <t>×</t>
  </si>
  <si>
    <t>1113 Vĩnh Lộc, Vĩnh Lộc B,huyện Bình Chánh, TP Hồ Chí Minh</t>
  </si>
  <si>
    <t>Trương Văn Thanh</t>
  </si>
  <si>
    <t>Võ Quỳnh Ni</t>
  </si>
  <si>
    <t>Uỷ ban huyện bình Sơn</t>
  </si>
  <si>
    <t>26/10/2030</t>
  </si>
  <si>
    <t xml:space="preserve"> 26/10/2004</t>
  </si>
  <si>
    <t xml:space="preserve">Lê Thị Kim Hiếu </t>
  </si>
  <si>
    <t>Phan Nguyễn Kiều Oanh</t>
  </si>
  <si>
    <t>Công An Tp.HCM</t>
  </si>
  <si>
    <t xml:space="preserve">    29/8/2005</t>
  </si>
  <si>
    <t>33/45 Nguyễn Sỹ Sách,p15,q.TB</t>
  </si>
  <si>
    <t xml:space="preserve">    2 năm</t>
  </si>
  <si>
    <t>Trần Thị Thanh Tuyền</t>
  </si>
  <si>
    <t>Nguyễn Đức Phát</t>
  </si>
  <si>
    <t>25/11/2019</t>
  </si>
  <si>
    <t>19/04/2030</t>
  </si>
  <si>
    <t>19/04/2005</t>
  </si>
  <si>
    <t>lô E chung cư Phan Xích Long phường 7 quận Phú Nhuận</t>
  </si>
  <si>
    <t>Nguyễn Thị Bích Huyền</t>
  </si>
  <si>
    <t>Lâm Huỳnh Mai Phương</t>
  </si>
  <si>
    <t>14/08/2020</t>
  </si>
  <si>
    <t xml:space="preserve">cục trưởng cục cảnh sát quản lý hành chính về trật tự xã hội </t>
  </si>
  <si>
    <t>14/08/2030</t>
  </si>
  <si>
    <t>25/08/2005</t>
  </si>
  <si>
    <t>chung cư hoàng hoa thám 3 lô A</t>
  </si>
  <si>
    <t>Lâm Nhất Tuấn</t>
  </si>
  <si>
    <t>Nguyễn Minh Quang</t>
  </si>
  <si>
    <t xml:space="preserve">3/122 ấp nam thới </t>
  </si>
  <si>
    <t>4 tháng</t>
  </si>
  <si>
    <t>nguyễn văn thành</t>
  </si>
  <si>
    <t>Ha Quơ</t>
  </si>
  <si>
    <t>Cục trưởng cục cảnh sát ĐK cư trú và DLQG về dân cư</t>
  </si>
  <si>
    <t>20/11/2026</t>
  </si>
  <si>
    <t>20/11/2001</t>
  </si>
  <si>
    <t>109/3 khu phố 1 Tân Hưng, Quận  7 TP.Hồ Chí Minh</t>
  </si>
  <si>
    <t>20 năm</t>
  </si>
  <si>
    <t>028 62732579</t>
  </si>
  <si>
    <t>Phan Như Quỳnh</t>
  </si>
  <si>
    <t>Võ Thành Tài</t>
  </si>
  <si>
    <t>27/06/2029</t>
  </si>
  <si>
    <t>27/06/2004</t>
  </si>
  <si>
    <t>10-12 thích minh nguyệt p.2 quận tân bình</t>
  </si>
  <si>
    <t>17 năm</t>
  </si>
  <si>
    <t>võ văn cường</t>
  </si>
  <si>
    <t>Lã Thiện Tâm</t>
  </si>
  <si>
    <t>chưa có</t>
  </si>
  <si>
    <t>20/10/2005</t>
  </si>
  <si>
    <t>Nguyễn Thị Thanh Tâm</t>
  </si>
  <si>
    <t>18/11/2019</t>
  </si>
  <si>
    <t>nữ</t>
  </si>
  <si>
    <t>30/4B hoàng hoa thám p12 .qtân bình hồ chí minh</t>
  </si>
  <si>
    <t>9 năm</t>
  </si>
  <si>
    <t>nguyễn trung kiên</t>
  </si>
  <si>
    <t>Đỗ Hữu Thành</t>
  </si>
  <si>
    <t>Lê Anh Thư</t>
  </si>
  <si>
    <t>Phan Thị Minh Thư</t>
  </si>
  <si>
    <t>trụ sở công an q12</t>
  </si>
  <si>
    <t>64/10 đht 13 tổ 8 khu phố 3A phường đông hưng thuận q12</t>
  </si>
  <si>
    <t>5 năm</t>
  </si>
  <si>
    <t xml:space="preserve">phan thanh tuấn </t>
  </si>
  <si>
    <t>Trần Thị Thanh Thúy</t>
  </si>
  <si>
    <t>14/05/2021</t>
  </si>
  <si>
    <t>13/04/2030</t>
  </si>
  <si>
    <t>13/04/2005</t>
  </si>
  <si>
    <t>74C1 phường 13 quận tân bình thành phố hồ chí minh</t>
  </si>
  <si>
    <t>Bùi Thị Thanh Tùng</t>
  </si>
  <si>
    <t>Nguyễn Bảo Thy</t>
  </si>
  <si>
    <t>26/11/2014</t>
  </si>
  <si>
    <t>Giám Đốc Công An Thành Phố Hồ Chí Minh</t>
  </si>
  <si>
    <t>26/11/2024</t>
  </si>
  <si>
    <t>30/10/1999</t>
  </si>
  <si>
    <t>Số 2 Lâm Hoành Phường An Lạc Quận Bình Tân</t>
  </si>
  <si>
    <t>3 năm</t>
  </si>
  <si>
    <t>093 6874010</t>
  </si>
  <si>
    <t>Trần Thị Thanh Thuý</t>
  </si>
  <si>
    <t>093 7656217</t>
  </si>
  <si>
    <t>Nguyễn Minh Tiến</t>
  </si>
  <si>
    <t>13/08/2020</t>
  </si>
  <si>
    <t>30/03/2030</t>
  </si>
  <si>
    <t>30/03/2005</t>
  </si>
  <si>
    <t>50 hoàng văn hoè phường tân quý quận tân phú</t>
  </si>
  <si>
    <t>11 năm</t>
  </si>
  <si>
    <t>Trương Thị Tuyết Dung</t>
  </si>
  <si>
    <t>Nguyễn Thị Diễm Trâm</t>
  </si>
  <si>
    <t>13/02/2020</t>
  </si>
  <si>
    <t>19/10/2030</t>
  </si>
  <si>
    <t>19/10/2005</t>
  </si>
  <si>
    <t>B19/3 ấp 2B đường Cây Cám,xã Vĩnh Lộc B,Huyện Bình Chánh,TPHCM</t>
  </si>
  <si>
    <t xml:space="preserve">5 năm </t>
  </si>
  <si>
    <t xml:space="preserve">Nguyễn Thị Diễm Hà </t>
  </si>
  <si>
    <t>Trần Nguyễn Thanh Trâm</t>
  </si>
  <si>
    <t>17/7/2020</t>
  </si>
  <si>
    <t xml:space="preserve">Cục trưởng cục cảnh sát quản lý hành chính về trật tự xã hội </t>
  </si>
  <si>
    <t>22/11/2027</t>
  </si>
  <si>
    <t>22/11/2002</t>
  </si>
  <si>
    <t xml:space="preserve">87/77 Nguyễn Sỹ Sách Phường 15 Quận Tân Bình </t>
  </si>
  <si>
    <t xml:space="preserve">15 năm </t>
  </si>
  <si>
    <t xml:space="preserve">Nguyễn Thị Thanh Trang </t>
  </si>
  <si>
    <t>Lê Nguyễn Huyền Trân</t>
  </si>
  <si>
    <t>Công an tỉnh Đồng Nai</t>
  </si>
  <si>
    <t>17/7/2030</t>
  </si>
  <si>
    <t>26/8/2005</t>
  </si>
  <si>
    <t>187/42 đường số 5a khu phố 20 phường bình hưng hoà A quận bình tân</t>
  </si>
  <si>
    <t>10 năm</t>
  </si>
  <si>
    <t>KHÔNG CÓ</t>
  </si>
  <si>
    <t>Nguyễn Thị Phương Loan</t>
  </si>
  <si>
    <t>Phạm Ngọc Yến Trân</t>
  </si>
  <si>
    <t xml:space="preserve">19/4/2030 </t>
  </si>
  <si>
    <t>19/4/2005</t>
  </si>
  <si>
    <t xml:space="preserve">110/13/5C Tổ 7 Ấp 3 đường Trịnh Thị Dối xã Đông Thạnh huyện Hóc môn TPHCM </t>
  </si>
  <si>
    <t xml:space="preserve">Trần Thị Kim Chi </t>
  </si>
  <si>
    <t>Lê Ngọc Trang</t>
  </si>
  <si>
    <t>25/02/2019</t>
  </si>
  <si>
    <t xml:space="preserve">công an tỉnh An Giang </t>
  </si>
  <si>
    <t>25/02/2034</t>
  </si>
  <si>
    <t>67 đường 26/3 Bình Hưng Hòa quận Bình Tân</t>
  </si>
  <si>
    <t>Q.Bình Tân 4 năm</t>
  </si>
  <si>
    <t>Lê Ngọc Thanh</t>
  </si>
  <si>
    <t>Lê Thanh Tuấn</t>
  </si>
  <si>
    <t>Cục trưởng cục cảnh sát quản lý hành chính và trật dự xã hội</t>
  </si>
  <si>
    <t>23/08/2029</t>
  </si>
  <si>
    <t>23/08/2004</t>
  </si>
  <si>
    <t xml:space="preserve">65/3 ấp 3 Xuân Thới thượng Hóc Môn </t>
  </si>
  <si>
    <t>6 năm</t>
  </si>
  <si>
    <t>Lê Thanh Ngọc</t>
  </si>
  <si>
    <t>Võ Đoàn Thái Tuấn</t>
  </si>
  <si>
    <t>17/6/2019</t>
  </si>
  <si>
    <t>21/04/2030</t>
  </si>
  <si>
    <t>21/04/2005</t>
  </si>
  <si>
    <t>14.16 CC thái an 4 kp5 phường đông hưng thuận, quận 12, tp hcm</t>
  </si>
  <si>
    <t>2 năm 2 tháng</t>
  </si>
  <si>
    <t>Đoàn Như Lan</t>
  </si>
  <si>
    <t>Nguyễn Đoàn Thanh Vân</t>
  </si>
  <si>
    <t>31/05/2021</t>
  </si>
  <si>
    <t>106/2/5 Nguyễn Lâm P3. Q Bình Thạnh</t>
  </si>
  <si>
    <t>2 Năm</t>
  </si>
  <si>
    <t>Đoàn Thị Ngọc Lợi</t>
  </si>
  <si>
    <t>Lâm Thế Vinh</t>
  </si>
  <si>
    <t xml:space="preserve">  9/10/2020.        </t>
  </si>
  <si>
    <t xml:space="preserve">Cục trưởng cảnh sát quản lý hành chính về trật tự xã hội </t>
  </si>
  <si>
    <t>26/04/2030</t>
  </si>
  <si>
    <t xml:space="preserve"> 26/04/2005 </t>
  </si>
  <si>
    <t xml:space="preserve">Hẻm 22 đình nghi xuân Phường Bình Trị đông. quận Bình tân. </t>
  </si>
  <si>
    <t xml:space="preserve">0 năm.   </t>
  </si>
  <si>
    <t xml:space="preserve">Lâm Thanh Hùng </t>
  </si>
  <si>
    <t>Nguyễn Ngọc Tường Vy</t>
  </si>
  <si>
    <t>14/5/2020</t>
  </si>
  <si>
    <t>15/10/2030</t>
  </si>
  <si>
    <t>15/10/2005</t>
  </si>
  <si>
    <t>15/2 nguyễn phúc chu p15 quận Tân Bình</t>
  </si>
  <si>
    <t xml:space="preserve">17 năm </t>
  </si>
  <si>
    <t>Nguyễn Kim Phụng</t>
  </si>
  <si>
    <t>Người lập bảng</t>
  </si>
  <si>
    <t>Lê Thị Phương Thảo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</si>
</sst>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mm/dd/yyyy"/>
  </numFmts>
  <fonts count="36">
    <font>
      <sz val="11"/>
      <color theme="1"/>
      <name val="Arial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rgb="FF001A33"/>
      <name val="Times New Roman"/>
      <charset val="134"/>
    </font>
    <font>
      <u/>
      <sz val="14"/>
      <color theme="1"/>
      <name val="Times New Roman"/>
      <charset val="134"/>
    </font>
    <font>
      <sz val="14"/>
      <color rgb="FFE4E6EB"/>
      <name val="Times New Roman"/>
      <charset val="134"/>
    </font>
    <font>
      <sz val="14"/>
      <name val="Times New Roman"/>
      <charset val="134"/>
    </font>
    <font>
      <sz val="14"/>
      <color rgb="FF050505"/>
      <name val="Times New Roman"/>
      <charset val="134"/>
    </font>
    <font>
      <sz val="14"/>
      <color rgb="FF1C1E21"/>
      <name val="Times New Roman"/>
      <charset val="134"/>
    </font>
    <font>
      <i/>
      <sz val="14"/>
      <color theme="1"/>
      <name val="Times New Roman"/>
      <charset val="134"/>
    </font>
    <font>
      <u/>
      <sz val="14"/>
      <color rgb="FF001A33"/>
      <name val="Times New Roman"/>
      <charset val="134"/>
    </font>
    <font>
      <sz val="11"/>
      <color theme="1"/>
      <name val="Calibri"/>
      <charset val="134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4"/>
      <color rgb="FFFF0000"/>
      <name val="Times New Roman"/>
      <charset val="134"/>
    </font>
    <font>
      <sz val="11"/>
      <color rgb="FF00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8" fillId="10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2" borderId="1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58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abSelected="1" zoomScale="80" zoomScaleNormal="80" topLeftCell="I59" workbookViewId="0">
      <selection activeCell="M74" sqref="M74:N74"/>
    </sheetView>
  </sheetViews>
  <sheetFormatPr defaultColWidth="12.625" defaultRowHeight="15" customHeight="1"/>
  <cols>
    <col min="1" max="1" width="3.95833333333333" customWidth="1"/>
    <col min="2" max="2" width="27.125" customWidth="1"/>
    <col min="3" max="3" width="17.4" customWidth="1"/>
    <col min="4" max="4" width="16.0416666666667" customWidth="1"/>
    <col min="5" max="5" width="66.9833333333333" customWidth="1"/>
    <col min="6" max="6" width="14.125" customWidth="1"/>
    <col min="7" max="7" width="3.875" customWidth="1"/>
    <col min="8" max="8" width="3.375" customWidth="1"/>
    <col min="9" max="9" width="12.375" customWidth="1"/>
    <col min="10" max="10" width="61.35" customWidth="1"/>
    <col min="11" max="11" width="13.6416666666667" customWidth="1"/>
    <col min="12" max="12" width="14.625" customWidth="1"/>
    <col min="13" max="13" width="11.875" customWidth="1"/>
    <col min="14" max="14" width="27.5" customWidth="1"/>
    <col min="15" max="15" width="14.75" customWidth="1"/>
    <col min="16" max="16" width="9.5" customWidth="1"/>
    <col min="17" max="26" width="7.875" customWidth="1"/>
  </cols>
  <sheetData>
    <row r="1" ht="14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4.25" customHeight="1" spans="1:16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ht="14.25" customHeight="1" spans="1:16">
      <c r="A3" s="2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14.25" customHeight="1" spans="1:26">
      <c r="A4" s="2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ht="9.75" customHeight="1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5.25" customHeight="1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ht="107" customHeight="1" spans="1:16">
      <c r="A7" s="3" t="s">
        <v>5</v>
      </c>
      <c r="B7" s="4" t="s">
        <v>6</v>
      </c>
      <c r="C7" s="5" t="s">
        <v>7</v>
      </c>
      <c r="D7" s="5" t="s">
        <v>8</v>
      </c>
      <c r="E7" s="4" t="s">
        <v>9</v>
      </c>
      <c r="F7" s="5" t="s">
        <v>10</v>
      </c>
      <c r="G7" s="4" t="s">
        <v>11</v>
      </c>
      <c r="H7" s="4" t="s">
        <v>12</v>
      </c>
      <c r="I7" s="5" t="s">
        <v>13</v>
      </c>
      <c r="J7" s="4" t="s">
        <v>14</v>
      </c>
      <c r="K7" s="5" t="s">
        <v>15</v>
      </c>
      <c r="L7" s="20" t="s">
        <v>16</v>
      </c>
      <c r="M7" s="5" t="s">
        <v>17</v>
      </c>
      <c r="N7" s="5" t="s">
        <v>18</v>
      </c>
      <c r="O7" s="5" t="s">
        <v>19</v>
      </c>
      <c r="P7" s="5" t="s">
        <v>20</v>
      </c>
    </row>
    <row r="8" ht="14.25" customHeight="1" spans="1:16">
      <c r="A8" s="6">
        <v>1</v>
      </c>
      <c r="B8" s="7" t="s">
        <v>21</v>
      </c>
      <c r="C8" s="6">
        <v>342109194</v>
      </c>
      <c r="D8" s="8">
        <v>43923</v>
      </c>
      <c r="E8" s="6" t="s">
        <v>22</v>
      </c>
      <c r="F8" s="8">
        <v>49401</v>
      </c>
      <c r="G8" s="6"/>
      <c r="H8" s="6" t="s">
        <v>12</v>
      </c>
      <c r="I8" s="10">
        <v>38668</v>
      </c>
      <c r="J8" s="6" t="s">
        <v>23</v>
      </c>
      <c r="K8" s="6" t="s">
        <v>24</v>
      </c>
      <c r="L8" s="6">
        <v>345922292</v>
      </c>
      <c r="M8" s="6">
        <v>20002054</v>
      </c>
      <c r="N8" s="6" t="s">
        <v>25</v>
      </c>
      <c r="O8" s="6">
        <v>867789710</v>
      </c>
      <c r="P8" s="6"/>
    </row>
    <row r="9" ht="14.25" customHeight="1" spans="1:16">
      <c r="A9" s="6">
        <f>A8+1</f>
        <v>2</v>
      </c>
      <c r="B9" s="7" t="s">
        <v>26</v>
      </c>
      <c r="C9" s="6">
        <v>35205000232</v>
      </c>
      <c r="D9" s="6" t="s">
        <v>27</v>
      </c>
      <c r="E9" s="6" t="s">
        <v>28</v>
      </c>
      <c r="F9" s="6" t="s">
        <v>29</v>
      </c>
      <c r="G9" s="6" t="s">
        <v>30</v>
      </c>
      <c r="H9" s="6"/>
      <c r="I9" s="6" t="s">
        <v>31</v>
      </c>
      <c r="J9" s="21" t="s">
        <v>32</v>
      </c>
      <c r="K9" s="6" t="s">
        <v>33</v>
      </c>
      <c r="L9" s="22">
        <v>908056555</v>
      </c>
      <c r="M9" s="6">
        <v>20002026</v>
      </c>
      <c r="N9" s="6" t="s">
        <v>34</v>
      </c>
      <c r="O9" s="6">
        <v>908118678</v>
      </c>
      <c r="P9" s="6"/>
    </row>
    <row r="10" ht="14.25" customHeight="1" spans="1:26">
      <c r="A10" s="6">
        <f t="shared" ref="A10:A41" si="0">A9+1</f>
        <v>3</v>
      </c>
      <c r="B10" s="7" t="s">
        <v>35</v>
      </c>
      <c r="C10" s="6">
        <v>79305023101</v>
      </c>
      <c r="D10" s="6" t="s">
        <v>36</v>
      </c>
      <c r="E10" s="6" t="s">
        <v>37</v>
      </c>
      <c r="F10" s="6" t="s">
        <v>29</v>
      </c>
      <c r="G10" s="6"/>
      <c r="H10" s="6" t="s">
        <v>12</v>
      </c>
      <c r="I10" s="6" t="s">
        <v>31</v>
      </c>
      <c r="J10" s="6" t="s">
        <v>38</v>
      </c>
      <c r="K10" s="6" t="s">
        <v>39</v>
      </c>
      <c r="L10" s="6">
        <v>707051409</v>
      </c>
      <c r="M10" s="6">
        <v>20001358</v>
      </c>
      <c r="N10" s="6" t="s">
        <v>40</v>
      </c>
      <c r="O10" s="6">
        <v>374296038</v>
      </c>
      <c r="P10" s="6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4.25" customHeight="1" spans="1:16">
      <c r="A11" s="6">
        <f t="shared" si="0"/>
        <v>4</v>
      </c>
      <c r="B11" s="7" t="s">
        <v>41</v>
      </c>
      <c r="C11" s="6">
        <v>79205026032</v>
      </c>
      <c r="D11" s="6" t="s">
        <v>42</v>
      </c>
      <c r="E11" s="6" t="s">
        <v>43</v>
      </c>
      <c r="F11" s="6" t="s">
        <v>44</v>
      </c>
      <c r="G11" s="6" t="s">
        <v>45</v>
      </c>
      <c r="H11" s="6"/>
      <c r="I11" s="10">
        <v>38545</v>
      </c>
      <c r="J11" s="9" t="s">
        <v>46</v>
      </c>
      <c r="K11" s="6" t="s">
        <v>47</v>
      </c>
      <c r="L11" s="6">
        <v>796785873</v>
      </c>
      <c r="M11" s="6">
        <v>20002143</v>
      </c>
      <c r="N11" s="6" t="s">
        <v>48</v>
      </c>
      <c r="O11" s="6">
        <v>908716808</v>
      </c>
      <c r="P11" s="6"/>
    </row>
    <row r="12" ht="14.25" customHeight="1" spans="1:16">
      <c r="A12" s="6">
        <f t="shared" si="0"/>
        <v>5</v>
      </c>
      <c r="B12" s="9" t="s">
        <v>49</v>
      </c>
      <c r="C12" s="6">
        <v>79205026546</v>
      </c>
      <c r="D12" s="6" t="s">
        <v>50</v>
      </c>
      <c r="E12" s="6" t="s">
        <v>51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14.25" customHeight="1" spans="1:26">
      <c r="A13" s="6">
        <f t="shared" si="0"/>
        <v>6</v>
      </c>
      <c r="B13" s="7" t="s">
        <v>52</v>
      </c>
      <c r="C13" s="6">
        <v>276080310</v>
      </c>
      <c r="D13" s="6" t="s">
        <v>53</v>
      </c>
      <c r="E13" s="6" t="s">
        <v>54</v>
      </c>
      <c r="F13" s="6" t="s">
        <v>55</v>
      </c>
      <c r="G13" s="6" t="s">
        <v>30</v>
      </c>
      <c r="H13" s="6"/>
      <c r="I13" s="6" t="s">
        <v>56</v>
      </c>
      <c r="J13" s="6" t="s">
        <v>57</v>
      </c>
      <c r="K13" s="6" t="s">
        <v>58</v>
      </c>
      <c r="L13" s="6">
        <v>589020700</v>
      </c>
      <c r="M13" s="6">
        <v>20000852</v>
      </c>
      <c r="N13" s="6" t="s">
        <v>59</v>
      </c>
      <c r="O13" s="6">
        <v>354893739</v>
      </c>
      <c r="P13" s="6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4.25" customHeight="1" spans="1:16">
      <c r="A14" s="6">
        <f t="shared" si="0"/>
        <v>7</v>
      </c>
      <c r="B14" s="7" t="s">
        <v>60</v>
      </c>
      <c r="C14" s="6" t="s">
        <v>61</v>
      </c>
      <c r="D14" s="6"/>
      <c r="E14" s="6"/>
      <c r="F14" s="6"/>
      <c r="G14" s="6" t="s">
        <v>30</v>
      </c>
      <c r="H14" s="6"/>
      <c r="I14" s="23" t="s">
        <v>62</v>
      </c>
      <c r="J14" s="24" t="s">
        <v>63</v>
      </c>
      <c r="K14" s="6" t="s">
        <v>64</v>
      </c>
      <c r="L14" s="24">
        <v>907028774</v>
      </c>
      <c r="M14" s="24">
        <v>20001144</v>
      </c>
      <c r="N14" s="24" t="s">
        <v>65</v>
      </c>
      <c r="O14" s="24">
        <v>909462215</v>
      </c>
      <c r="P14" s="6"/>
    </row>
    <row r="15" ht="14.25" customHeight="1" spans="1:16">
      <c r="A15" s="6">
        <f t="shared" si="0"/>
        <v>8</v>
      </c>
      <c r="B15" s="9" t="s">
        <v>66</v>
      </c>
      <c r="C15" s="6">
        <v>79205013365</v>
      </c>
      <c r="D15" s="6" t="s">
        <v>67</v>
      </c>
      <c r="E15" s="6" t="s">
        <v>68</v>
      </c>
      <c r="F15" s="6" t="s">
        <v>69</v>
      </c>
      <c r="G15" s="6" t="s">
        <v>30</v>
      </c>
      <c r="H15" s="6"/>
      <c r="I15" s="6" t="s">
        <v>70</v>
      </c>
      <c r="J15" s="6" t="s">
        <v>71</v>
      </c>
      <c r="K15" s="6" t="s">
        <v>72</v>
      </c>
      <c r="L15" s="6">
        <v>333434639</v>
      </c>
      <c r="M15" s="6">
        <v>20001816</v>
      </c>
      <c r="N15" s="6" t="s">
        <v>73</v>
      </c>
      <c r="O15" s="6">
        <v>908409747</v>
      </c>
      <c r="P15" s="6"/>
    </row>
    <row r="16" ht="14.25" customHeight="1" spans="1:16">
      <c r="A16" s="6">
        <f t="shared" si="0"/>
        <v>9</v>
      </c>
      <c r="B16" s="9" t="s">
        <v>74</v>
      </c>
      <c r="C16" s="6" t="s">
        <v>61</v>
      </c>
      <c r="D16" s="6"/>
      <c r="E16" s="6"/>
      <c r="F16" s="6"/>
      <c r="G16" s="6" t="s">
        <v>30</v>
      </c>
      <c r="H16" s="6"/>
      <c r="I16" s="10">
        <v>38139</v>
      </c>
      <c r="J16" s="6" t="s">
        <v>75</v>
      </c>
      <c r="K16" s="6" t="s">
        <v>76</v>
      </c>
      <c r="L16" s="6"/>
      <c r="M16" s="21">
        <v>20003532</v>
      </c>
      <c r="N16" s="6"/>
      <c r="O16" s="22">
        <v>797773454</v>
      </c>
      <c r="P16" s="6"/>
    </row>
    <row r="17" ht="14.25" customHeight="1" spans="1:16">
      <c r="A17" s="6">
        <f t="shared" si="0"/>
        <v>10</v>
      </c>
      <c r="B17" s="7" t="s">
        <v>77</v>
      </c>
      <c r="C17" s="6">
        <v>79203040040</v>
      </c>
      <c r="D17" s="8">
        <v>44441</v>
      </c>
      <c r="E17" s="6" t="s">
        <v>51</v>
      </c>
      <c r="F17" s="8">
        <v>46855</v>
      </c>
      <c r="G17" s="6" t="s">
        <v>30</v>
      </c>
      <c r="H17" s="6"/>
      <c r="I17" s="8">
        <v>37723</v>
      </c>
      <c r="J17" s="6" t="s">
        <v>78</v>
      </c>
      <c r="K17" s="6" t="s">
        <v>79</v>
      </c>
      <c r="L17" s="6">
        <v>962215173</v>
      </c>
      <c r="M17" s="6">
        <v>20003020</v>
      </c>
      <c r="N17" s="6" t="s">
        <v>80</v>
      </c>
      <c r="O17" s="6">
        <v>862657273</v>
      </c>
      <c r="P17" s="6"/>
    </row>
    <row r="18" ht="14.25" customHeight="1" spans="1:16">
      <c r="A18" s="6">
        <f t="shared" si="0"/>
        <v>11</v>
      </c>
      <c r="B18" s="9" t="s">
        <v>81</v>
      </c>
      <c r="C18" s="6">
        <v>51305000379</v>
      </c>
      <c r="D18" s="10">
        <v>44410</v>
      </c>
      <c r="E18" s="6" t="s">
        <v>82</v>
      </c>
      <c r="F18" s="10">
        <v>47733</v>
      </c>
      <c r="G18" s="6"/>
      <c r="H18" s="6" t="s">
        <v>45</v>
      </c>
      <c r="I18" s="10">
        <v>47733</v>
      </c>
      <c r="J18" s="6" t="s">
        <v>83</v>
      </c>
      <c r="K18" s="6" t="s">
        <v>76</v>
      </c>
      <c r="L18" s="6">
        <v>775044920</v>
      </c>
      <c r="M18" s="6">
        <v>20002390</v>
      </c>
      <c r="N18" s="6" t="s">
        <v>84</v>
      </c>
      <c r="O18" s="6">
        <v>363457150</v>
      </c>
      <c r="P18" s="6"/>
    </row>
    <row r="19" ht="14.25" customHeight="1" spans="1:16">
      <c r="A19" s="6">
        <f t="shared" si="0"/>
        <v>12</v>
      </c>
      <c r="B19" s="7" t="s">
        <v>85</v>
      </c>
      <c r="C19" s="6">
        <v>79304032547</v>
      </c>
      <c r="D19" s="6" t="s">
        <v>86</v>
      </c>
      <c r="E19" s="6" t="s">
        <v>51</v>
      </c>
      <c r="F19" s="6" t="s">
        <v>87</v>
      </c>
      <c r="G19" s="6"/>
      <c r="H19" s="6" t="s">
        <v>30</v>
      </c>
      <c r="I19" s="6" t="s">
        <v>88</v>
      </c>
      <c r="J19" s="6" t="s">
        <v>89</v>
      </c>
      <c r="K19" s="6" t="s">
        <v>90</v>
      </c>
      <c r="L19" s="6">
        <v>764247204</v>
      </c>
      <c r="M19" s="6">
        <v>20007591</v>
      </c>
      <c r="N19" s="6" t="s">
        <v>91</v>
      </c>
      <c r="O19" s="6">
        <v>906674595</v>
      </c>
      <c r="P19" s="6"/>
    </row>
    <row r="20" ht="14.25" customHeight="1" spans="1:16">
      <c r="A20" s="6">
        <f t="shared" si="0"/>
        <v>13</v>
      </c>
      <c r="B20" s="7" t="s">
        <v>92</v>
      </c>
      <c r="C20" s="6">
        <v>96204005345</v>
      </c>
      <c r="D20" s="6" t="s">
        <v>93</v>
      </c>
      <c r="E20" s="6" t="s">
        <v>51</v>
      </c>
      <c r="F20" s="6" t="s">
        <v>94</v>
      </c>
      <c r="G20" s="6" t="s">
        <v>45</v>
      </c>
      <c r="H20" s="6"/>
      <c r="I20" s="6" t="s">
        <v>95</v>
      </c>
      <c r="J20" s="6" t="s">
        <v>96</v>
      </c>
      <c r="K20" s="6" t="s">
        <v>97</v>
      </c>
      <c r="L20" s="6">
        <v>814779443</v>
      </c>
      <c r="M20" s="6">
        <v>20002821</v>
      </c>
      <c r="N20" s="6" t="s">
        <v>98</v>
      </c>
      <c r="O20" s="6">
        <v>915942707</v>
      </c>
      <c r="P20" s="6"/>
    </row>
    <row r="21" ht="14.25" customHeight="1" spans="1:16">
      <c r="A21" s="6">
        <f t="shared" si="0"/>
        <v>14</v>
      </c>
      <c r="B21" s="9" t="s">
        <v>99</v>
      </c>
      <c r="C21" s="6">
        <v>79305012085</v>
      </c>
      <c r="D21" s="8">
        <v>44474</v>
      </c>
      <c r="E21" s="6" t="s">
        <v>100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14.25" customHeight="1" spans="1:16">
      <c r="A22" s="6">
        <f t="shared" si="0"/>
        <v>15</v>
      </c>
      <c r="B22" s="9" t="s">
        <v>101</v>
      </c>
      <c r="C22" s="6">
        <v>79305003898</v>
      </c>
      <c r="D22" s="6" t="s">
        <v>102</v>
      </c>
      <c r="E22" s="11" t="s">
        <v>51</v>
      </c>
      <c r="F22" s="8">
        <v>47607</v>
      </c>
      <c r="G22" s="6"/>
      <c r="H22" s="6" t="s">
        <v>30</v>
      </c>
      <c r="I22" s="8">
        <v>38476</v>
      </c>
      <c r="J22" s="6" t="s">
        <v>103</v>
      </c>
      <c r="K22" s="6" t="s">
        <v>104</v>
      </c>
      <c r="L22" s="6">
        <v>902944625</v>
      </c>
      <c r="M22" s="6">
        <v>20000913</v>
      </c>
      <c r="N22" s="6" t="s">
        <v>105</v>
      </c>
      <c r="O22" s="6">
        <v>963776729</v>
      </c>
      <c r="P22" s="6"/>
    </row>
    <row r="23" ht="14.25" customHeight="1" spans="1:16">
      <c r="A23" s="6">
        <f t="shared" si="0"/>
        <v>16</v>
      </c>
      <c r="B23" s="7" t="s">
        <v>106</v>
      </c>
      <c r="C23" s="6">
        <v>36205003747</v>
      </c>
      <c r="D23" s="6" t="s">
        <v>107</v>
      </c>
      <c r="E23" s="11" t="s">
        <v>51</v>
      </c>
      <c r="F23" s="8">
        <v>47526</v>
      </c>
      <c r="G23" s="6" t="s">
        <v>30</v>
      </c>
      <c r="H23" s="6"/>
      <c r="I23" s="8">
        <v>38395</v>
      </c>
      <c r="J23" s="25" t="s">
        <v>108</v>
      </c>
      <c r="K23" s="6" t="s">
        <v>33</v>
      </c>
      <c r="L23" s="25">
        <v>773921082</v>
      </c>
      <c r="M23" s="26">
        <v>20002272</v>
      </c>
      <c r="N23" s="25" t="s">
        <v>109</v>
      </c>
      <c r="O23" s="25">
        <v>909895683</v>
      </c>
      <c r="P23" s="6"/>
    </row>
    <row r="24" ht="14.25" customHeight="1" spans="1:16">
      <c r="A24" s="6">
        <f t="shared" si="0"/>
        <v>17</v>
      </c>
      <c r="B24" s="7" t="s">
        <v>110</v>
      </c>
      <c r="C24" s="6">
        <v>93305000057</v>
      </c>
      <c r="D24" s="6" t="s">
        <v>111</v>
      </c>
      <c r="E24" s="11" t="s">
        <v>112</v>
      </c>
      <c r="F24" s="6" t="s">
        <v>113</v>
      </c>
      <c r="G24" s="6"/>
      <c r="H24" s="6" t="s">
        <v>45</v>
      </c>
      <c r="I24" s="6" t="s">
        <v>114</v>
      </c>
      <c r="J24" s="6" t="s">
        <v>115</v>
      </c>
      <c r="K24" s="6" t="s">
        <v>104</v>
      </c>
      <c r="L24" s="6">
        <v>901414020</v>
      </c>
      <c r="M24" s="26"/>
      <c r="N24" s="6" t="s">
        <v>116</v>
      </c>
      <c r="O24" s="6">
        <v>915865828</v>
      </c>
      <c r="P24" s="6"/>
    </row>
    <row r="25" ht="24" customHeight="1" spans="1:26">
      <c r="A25" s="6">
        <f t="shared" si="0"/>
        <v>18</v>
      </c>
      <c r="B25" s="7" t="s">
        <v>117</v>
      </c>
      <c r="C25" s="6">
        <v>38305000675</v>
      </c>
      <c r="D25" s="6" t="s">
        <v>118</v>
      </c>
      <c r="E25" s="6" t="s">
        <v>119</v>
      </c>
      <c r="F25" s="8">
        <v>47674</v>
      </c>
      <c r="G25" s="6"/>
      <c r="H25" s="6" t="s">
        <v>120</v>
      </c>
      <c r="I25" s="8">
        <v>38543</v>
      </c>
      <c r="J25" s="6" t="s">
        <v>121</v>
      </c>
      <c r="K25" s="6" t="s">
        <v>122</v>
      </c>
      <c r="L25" s="6">
        <v>965771615</v>
      </c>
      <c r="M25" s="6">
        <v>20002621</v>
      </c>
      <c r="N25" s="6" t="s">
        <v>123</v>
      </c>
      <c r="O25" s="6">
        <v>914612438</v>
      </c>
      <c r="P25" s="6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18.75" customHeight="1" spans="1:16">
      <c r="A26" s="6">
        <f t="shared" si="0"/>
        <v>19</v>
      </c>
      <c r="B26" s="7" t="s">
        <v>124</v>
      </c>
      <c r="C26" s="6">
        <v>79205004106</v>
      </c>
      <c r="D26" s="6" t="s">
        <v>125</v>
      </c>
      <c r="E26" s="6" t="s">
        <v>126</v>
      </c>
      <c r="F26" s="6" t="s">
        <v>127</v>
      </c>
      <c r="G26" s="6" t="s">
        <v>45</v>
      </c>
      <c r="H26" s="6"/>
      <c r="I26" s="6" t="s">
        <v>128</v>
      </c>
      <c r="J26" s="6" t="s">
        <v>129</v>
      </c>
      <c r="K26" s="6" t="s">
        <v>104</v>
      </c>
      <c r="L26" s="6">
        <v>772622930</v>
      </c>
      <c r="M26" s="6">
        <v>20001480</v>
      </c>
      <c r="N26" s="6" t="s">
        <v>130</v>
      </c>
      <c r="O26" s="6">
        <v>907581730</v>
      </c>
      <c r="P26" s="15"/>
    </row>
    <row r="27" ht="14.25" customHeight="1" spans="1:16">
      <c r="A27" s="6">
        <f t="shared" si="0"/>
        <v>20</v>
      </c>
      <c r="B27" s="12" t="s">
        <v>131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ht="14.25" customHeight="1" spans="1:16">
      <c r="A28" s="6">
        <f t="shared" si="0"/>
        <v>21</v>
      </c>
      <c r="B28" s="12" t="s">
        <v>132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5"/>
      <c r="O28" s="15"/>
      <c r="P28" s="6"/>
    </row>
    <row r="29" ht="14.25" customHeight="1" spans="1:16">
      <c r="A29" s="6">
        <f t="shared" si="0"/>
        <v>22</v>
      </c>
      <c r="B29" s="9" t="s">
        <v>133</v>
      </c>
      <c r="C29" s="6">
        <v>79205029157</v>
      </c>
      <c r="D29" s="10">
        <v>44085</v>
      </c>
      <c r="E29" s="6" t="s">
        <v>126</v>
      </c>
      <c r="F29" s="10">
        <v>47674</v>
      </c>
      <c r="G29" s="6" t="s">
        <v>45</v>
      </c>
      <c r="H29" s="6"/>
      <c r="I29" s="10">
        <v>38543</v>
      </c>
      <c r="J29" s="6" t="s">
        <v>134</v>
      </c>
      <c r="K29" s="6" t="s">
        <v>24</v>
      </c>
      <c r="L29" s="6">
        <v>935897291</v>
      </c>
      <c r="M29" s="6">
        <v>20001753</v>
      </c>
      <c r="N29" s="27" t="s">
        <v>135</v>
      </c>
      <c r="O29" s="27">
        <v>773905996</v>
      </c>
      <c r="P29" s="6"/>
    </row>
    <row r="30" ht="14.25" customHeight="1" spans="1:16">
      <c r="A30" s="6">
        <f t="shared" si="0"/>
        <v>23</v>
      </c>
      <c r="B30" s="9" t="s">
        <v>136</v>
      </c>
      <c r="C30" s="6">
        <v>79205005900</v>
      </c>
      <c r="D30" s="6" t="s">
        <v>137</v>
      </c>
      <c r="E30" s="6" t="s">
        <v>138</v>
      </c>
      <c r="F30" s="6" t="s">
        <v>139</v>
      </c>
      <c r="G30" s="6" t="s">
        <v>45</v>
      </c>
      <c r="H30" s="6"/>
      <c r="I30" s="1" t="s">
        <v>140</v>
      </c>
      <c r="J30" s="6" t="s">
        <v>141</v>
      </c>
      <c r="K30" s="6" t="s">
        <v>142</v>
      </c>
      <c r="L30" s="6">
        <v>902436522</v>
      </c>
      <c r="M30" s="6">
        <v>20005698</v>
      </c>
      <c r="N30" s="6" t="s">
        <v>143</v>
      </c>
      <c r="O30" s="6"/>
      <c r="P30" s="6"/>
    </row>
    <row r="31" ht="14.25" customHeight="1" spans="1:16">
      <c r="A31" s="6">
        <f t="shared" si="0"/>
        <v>24</v>
      </c>
      <c r="B31" s="9" t="s">
        <v>144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ht="14.25" customHeight="1" spans="1:16">
      <c r="A32" s="6">
        <f t="shared" si="0"/>
        <v>25</v>
      </c>
      <c r="B32" s="9" t="s">
        <v>145</v>
      </c>
      <c r="C32" s="6">
        <v>80305000040</v>
      </c>
      <c r="D32" s="6" t="s">
        <v>146</v>
      </c>
      <c r="E32" s="6" t="s">
        <v>147</v>
      </c>
      <c r="F32" s="8">
        <v>47640</v>
      </c>
      <c r="G32" s="6"/>
      <c r="H32" s="6" t="s">
        <v>12</v>
      </c>
      <c r="I32" s="8">
        <v>38509</v>
      </c>
      <c r="J32" s="6" t="s">
        <v>148</v>
      </c>
      <c r="K32" s="6" t="s">
        <v>39</v>
      </c>
      <c r="L32" s="6">
        <v>906665892</v>
      </c>
      <c r="M32" s="6">
        <v>20005028</v>
      </c>
      <c r="N32" s="6" t="s">
        <v>149</v>
      </c>
      <c r="O32" s="6">
        <v>908076052</v>
      </c>
      <c r="P32" s="6"/>
    </row>
    <row r="33" ht="29.25" customHeight="1" spans="1:16">
      <c r="A33" s="6">
        <f t="shared" si="0"/>
        <v>26</v>
      </c>
      <c r="B33" s="9" t="s">
        <v>150</v>
      </c>
      <c r="C33" s="9" t="s">
        <v>151</v>
      </c>
      <c r="D33" s="6"/>
      <c r="E33" s="6"/>
      <c r="F33" s="6"/>
      <c r="G33" s="6"/>
      <c r="H33" s="6" t="s">
        <v>45</v>
      </c>
      <c r="I33" s="6" t="s">
        <v>152</v>
      </c>
      <c r="J33" s="6" t="s">
        <v>153</v>
      </c>
      <c r="K33" s="6" t="s">
        <v>47</v>
      </c>
      <c r="L33" s="6">
        <v>778218138</v>
      </c>
      <c r="M33" s="6">
        <v>20002214</v>
      </c>
      <c r="N33" s="6" t="s">
        <v>154</v>
      </c>
      <c r="O33" s="6">
        <v>938055548</v>
      </c>
      <c r="P33" s="6"/>
    </row>
    <row r="34" ht="14.25" customHeight="1" spans="1:16">
      <c r="A34" s="6">
        <f t="shared" si="0"/>
        <v>27</v>
      </c>
      <c r="B34" s="7" t="s">
        <v>155</v>
      </c>
      <c r="C34" s="6">
        <v>70305008738</v>
      </c>
      <c r="D34" s="8">
        <v>44474</v>
      </c>
      <c r="E34" s="6" t="s">
        <v>156</v>
      </c>
      <c r="F34" s="6" t="s">
        <v>157</v>
      </c>
      <c r="G34" s="6"/>
      <c r="H34" s="6" t="s">
        <v>30</v>
      </c>
      <c r="I34" s="6" t="s">
        <v>158</v>
      </c>
      <c r="J34" s="6" t="s">
        <v>159</v>
      </c>
      <c r="K34" s="6" t="s">
        <v>160</v>
      </c>
      <c r="L34" s="6">
        <v>346860043</v>
      </c>
      <c r="M34" s="6">
        <v>20002766</v>
      </c>
      <c r="N34" s="6" t="s">
        <v>161</v>
      </c>
      <c r="O34" s="6">
        <v>985519283</v>
      </c>
      <c r="P34" s="6"/>
    </row>
    <row r="35" ht="14.25" customHeight="1" spans="1:16">
      <c r="A35" s="6">
        <f t="shared" si="0"/>
        <v>28</v>
      </c>
      <c r="B35" s="7" t="s">
        <v>162</v>
      </c>
      <c r="C35" s="6">
        <v>79205022165</v>
      </c>
      <c r="D35" s="8">
        <v>44019</v>
      </c>
      <c r="E35" s="6" t="s">
        <v>163</v>
      </c>
      <c r="F35" s="6" t="s">
        <v>164</v>
      </c>
      <c r="G35" s="6"/>
      <c r="H35" s="6" t="s">
        <v>11</v>
      </c>
      <c r="I35" s="6" t="s">
        <v>165</v>
      </c>
      <c r="J35" s="6" t="s">
        <v>166</v>
      </c>
      <c r="K35" s="6" t="s">
        <v>167</v>
      </c>
      <c r="L35" s="6">
        <v>965659586</v>
      </c>
      <c r="M35" s="6">
        <v>20001164</v>
      </c>
      <c r="N35" s="6" t="s">
        <v>168</v>
      </c>
      <c r="O35" s="6">
        <v>384473656</v>
      </c>
      <c r="P35" s="6"/>
    </row>
    <row r="36" ht="14.25" customHeight="1" spans="1:16">
      <c r="A36" s="6">
        <f t="shared" si="0"/>
        <v>29</v>
      </c>
      <c r="B36" s="12" t="s">
        <v>169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ht="14.25" customHeight="1" spans="1:16">
      <c r="A37" s="6">
        <f t="shared" si="0"/>
        <v>30</v>
      </c>
      <c r="B37" s="7" t="s">
        <v>170</v>
      </c>
      <c r="C37" s="6">
        <v>1305015185</v>
      </c>
      <c r="D37" s="6" t="s">
        <v>171</v>
      </c>
      <c r="E37" s="6" t="s">
        <v>28</v>
      </c>
      <c r="F37" s="6" t="s">
        <v>172</v>
      </c>
      <c r="G37" s="6"/>
      <c r="H37" s="6" t="s">
        <v>12</v>
      </c>
      <c r="I37" s="6" t="s">
        <v>173</v>
      </c>
      <c r="J37" s="6" t="s">
        <v>174</v>
      </c>
      <c r="K37" s="6"/>
      <c r="L37" s="6"/>
      <c r="M37" s="6"/>
      <c r="N37" s="6"/>
      <c r="O37" s="6"/>
      <c r="P37" s="6"/>
    </row>
    <row r="38" ht="14.25" customHeight="1" spans="1:16">
      <c r="A38" s="6">
        <f t="shared" si="0"/>
        <v>31</v>
      </c>
      <c r="B38" s="7" t="s">
        <v>175</v>
      </c>
      <c r="C38" s="13">
        <v>113813734</v>
      </c>
      <c r="D38" s="10">
        <v>43805</v>
      </c>
      <c r="E38" s="6" t="s">
        <v>28</v>
      </c>
      <c r="F38" s="10">
        <v>49284</v>
      </c>
      <c r="G38" s="6" t="s">
        <v>45</v>
      </c>
      <c r="H38" s="6"/>
      <c r="I38" s="6" t="s">
        <v>176</v>
      </c>
      <c r="J38" s="13" t="s">
        <v>177</v>
      </c>
      <c r="K38" s="6" t="s">
        <v>178</v>
      </c>
      <c r="L38" s="6">
        <v>358542835</v>
      </c>
      <c r="M38" s="6">
        <v>20001122</v>
      </c>
      <c r="N38" s="6" t="s">
        <v>179</v>
      </c>
      <c r="O38" s="6">
        <v>906901138</v>
      </c>
      <c r="P38" s="6"/>
    </row>
    <row r="39" ht="14.25" customHeight="1" spans="1:16">
      <c r="A39" s="6">
        <f t="shared" si="0"/>
        <v>32</v>
      </c>
      <c r="B39" s="7" t="s">
        <v>180</v>
      </c>
      <c r="C39" s="6">
        <v>79305005536</v>
      </c>
      <c r="D39" s="6" t="s">
        <v>181</v>
      </c>
      <c r="E39" s="6" t="s">
        <v>28</v>
      </c>
      <c r="F39" s="6" t="s">
        <v>182</v>
      </c>
      <c r="G39" s="6"/>
      <c r="H39" s="6" t="s">
        <v>45</v>
      </c>
      <c r="I39" s="6" t="s">
        <v>183</v>
      </c>
      <c r="J39" s="6" t="s">
        <v>184</v>
      </c>
      <c r="K39" s="6" t="s">
        <v>185</v>
      </c>
      <c r="L39" s="6">
        <v>327963819</v>
      </c>
      <c r="M39" s="6">
        <v>20001050</v>
      </c>
      <c r="N39" s="6" t="s">
        <v>186</v>
      </c>
      <c r="O39" s="6">
        <v>795391168</v>
      </c>
      <c r="P39" s="6"/>
    </row>
    <row r="40" ht="14.25" customHeight="1" spans="1:26">
      <c r="A40" s="6">
        <f t="shared" si="0"/>
        <v>33</v>
      </c>
      <c r="B40" s="7" t="s">
        <v>187</v>
      </c>
      <c r="C40" s="1">
        <v>79305019390</v>
      </c>
      <c r="D40" s="1" t="s">
        <v>188</v>
      </c>
      <c r="E40" s="1" t="s">
        <v>119</v>
      </c>
      <c r="F40" s="1" t="s">
        <v>189</v>
      </c>
      <c r="G40" s="1"/>
      <c r="H40" s="1" t="s">
        <v>30</v>
      </c>
      <c r="I40" s="1" t="s">
        <v>190</v>
      </c>
      <c r="J40" s="1" t="s">
        <v>191</v>
      </c>
      <c r="K40" s="1" t="s">
        <v>104</v>
      </c>
      <c r="L40" s="1">
        <v>902300928</v>
      </c>
      <c r="M40" s="1">
        <v>20003140</v>
      </c>
      <c r="N40" s="1" t="s">
        <v>192</v>
      </c>
      <c r="O40" s="1">
        <v>938335567</v>
      </c>
      <c r="P40" s="1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4.25" customHeight="1" spans="1:16">
      <c r="A41" s="6">
        <f t="shared" si="0"/>
        <v>34</v>
      </c>
      <c r="B41" s="9" t="s">
        <v>193</v>
      </c>
      <c r="C41" s="6">
        <v>49305000269</v>
      </c>
      <c r="D41" s="8">
        <v>44080</v>
      </c>
      <c r="E41" s="6" t="s">
        <v>112</v>
      </c>
      <c r="F41" s="6" t="s">
        <v>194</v>
      </c>
      <c r="G41" s="6"/>
      <c r="H41" s="6" t="s">
        <v>45</v>
      </c>
      <c r="I41" s="6" t="s">
        <v>195</v>
      </c>
      <c r="J41" s="6" t="s">
        <v>196</v>
      </c>
      <c r="K41" s="6" t="s">
        <v>104</v>
      </c>
      <c r="L41" s="6">
        <v>907818990</v>
      </c>
      <c r="M41" s="6">
        <v>20004622</v>
      </c>
      <c r="N41" s="6" t="s">
        <v>197</v>
      </c>
      <c r="O41" s="6">
        <v>774948650</v>
      </c>
      <c r="P41" s="6"/>
    </row>
    <row r="42" ht="14.25" customHeight="1" spans="1:16">
      <c r="A42" s="6">
        <f t="shared" ref="A42:A68" si="1">A41+1</f>
        <v>35</v>
      </c>
      <c r="B42" s="7" t="s">
        <v>198</v>
      </c>
      <c r="C42" s="6">
        <v>79305019063</v>
      </c>
      <c r="D42" s="8">
        <v>43956</v>
      </c>
      <c r="E42" s="6" t="s">
        <v>28</v>
      </c>
      <c r="F42" s="8">
        <v>47673</v>
      </c>
      <c r="G42" s="6"/>
      <c r="H42" s="6" t="s">
        <v>199</v>
      </c>
      <c r="I42" s="8">
        <v>38542</v>
      </c>
      <c r="J42" s="6" t="s">
        <v>200</v>
      </c>
      <c r="K42" s="6" t="s">
        <v>104</v>
      </c>
      <c r="L42" s="6">
        <v>385286873</v>
      </c>
      <c r="M42" s="6">
        <v>20002177</v>
      </c>
      <c r="N42" s="6" t="s">
        <v>201</v>
      </c>
      <c r="O42" s="6">
        <v>909939532</v>
      </c>
      <c r="P42" s="6"/>
    </row>
    <row r="43" ht="14.25" customHeight="1" spans="1:16">
      <c r="A43" s="6">
        <f t="shared" si="1"/>
        <v>36</v>
      </c>
      <c r="B43" s="7" t="s">
        <v>202</v>
      </c>
      <c r="C43" s="6">
        <v>212871432</v>
      </c>
      <c r="D43" s="6" t="s">
        <v>111</v>
      </c>
      <c r="E43" s="6" t="s">
        <v>203</v>
      </c>
      <c r="F43" s="6" t="s">
        <v>204</v>
      </c>
      <c r="G43" s="6"/>
      <c r="H43" s="6"/>
      <c r="I43" s="6" t="s">
        <v>205</v>
      </c>
      <c r="J43" s="6"/>
      <c r="K43" s="6" t="s">
        <v>76</v>
      </c>
      <c r="L43" s="6">
        <v>962325361</v>
      </c>
      <c r="M43" s="6">
        <v>20001145</v>
      </c>
      <c r="N43" s="28" t="s">
        <v>206</v>
      </c>
      <c r="O43" s="28">
        <v>971034445</v>
      </c>
      <c r="P43" s="6"/>
    </row>
    <row r="44" ht="14.25" customHeight="1" spans="1:16">
      <c r="A44" s="6">
        <f t="shared" si="1"/>
        <v>37</v>
      </c>
      <c r="B44" s="7" t="s">
        <v>207</v>
      </c>
      <c r="C44" s="6">
        <v>25732548</v>
      </c>
      <c r="D44" s="10">
        <v>43802</v>
      </c>
      <c r="E44" s="6" t="s">
        <v>208</v>
      </c>
      <c r="F44" s="10">
        <v>47820</v>
      </c>
      <c r="G44" s="6"/>
      <c r="H44" s="6" t="s">
        <v>120</v>
      </c>
      <c r="I44" s="6" t="s">
        <v>209</v>
      </c>
      <c r="J44" s="29" t="s">
        <v>210</v>
      </c>
      <c r="K44" s="30" t="s">
        <v>211</v>
      </c>
      <c r="L44" s="6">
        <v>707217884</v>
      </c>
      <c r="M44" s="29">
        <v>20002733</v>
      </c>
      <c r="N44" s="29" t="s">
        <v>212</v>
      </c>
      <c r="O44" s="30">
        <v>589427559</v>
      </c>
      <c r="P44" s="1"/>
    </row>
    <row r="45" ht="14.25" customHeight="1" spans="1:16">
      <c r="A45" s="6">
        <f t="shared" si="1"/>
        <v>38</v>
      </c>
      <c r="B45" s="7" t="s">
        <v>213</v>
      </c>
      <c r="C45" s="6">
        <v>79205008431</v>
      </c>
      <c r="D45" s="6" t="s">
        <v>214</v>
      </c>
      <c r="E45" s="6" t="s">
        <v>119</v>
      </c>
      <c r="F45" s="6" t="s">
        <v>215</v>
      </c>
      <c r="G45" s="6" t="s">
        <v>45</v>
      </c>
      <c r="H45" s="6"/>
      <c r="I45" s="6" t="s">
        <v>216</v>
      </c>
      <c r="J45" s="6" t="s">
        <v>217</v>
      </c>
      <c r="K45" s="6" t="s">
        <v>104</v>
      </c>
      <c r="L45" s="6">
        <v>962673319</v>
      </c>
      <c r="M45" s="6">
        <v>20002187</v>
      </c>
      <c r="N45" s="31" t="s">
        <v>218</v>
      </c>
      <c r="O45" s="31">
        <v>961344305</v>
      </c>
      <c r="P45" s="6"/>
    </row>
    <row r="46" ht="14.25" customHeight="1" spans="1:16">
      <c r="A46" s="6">
        <f t="shared" si="1"/>
        <v>39</v>
      </c>
      <c r="B46" s="7" t="s">
        <v>219</v>
      </c>
      <c r="C46" s="6">
        <v>79305025279</v>
      </c>
      <c r="D46" s="6" t="s">
        <v>220</v>
      </c>
      <c r="E46" s="6" t="s">
        <v>221</v>
      </c>
      <c r="F46" s="6" t="s">
        <v>222</v>
      </c>
      <c r="G46" s="6"/>
      <c r="H46" s="6" t="s">
        <v>199</v>
      </c>
      <c r="I46" s="6" t="s">
        <v>223</v>
      </c>
      <c r="J46" s="6" t="s">
        <v>224</v>
      </c>
      <c r="K46" s="6" t="s">
        <v>104</v>
      </c>
      <c r="L46" s="6">
        <v>927254534</v>
      </c>
      <c r="M46" s="6">
        <v>20002149</v>
      </c>
      <c r="N46" s="6" t="s">
        <v>225</v>
      </c>
      <c r="O46" s="6">
        <v>933100176</v>
      </c>
      <c r="P46" s="6"/>
    </row>
    <row r="47" ht="14.25" customHeight="1" spans="1:26">
      <c r="A47" s="6">
        <f t="shared" si="1"/>
        <v>40</v>
      </c>
      <c r="B47" s="7" t="s">
        <v>226</v>
      </c>
      <c r="C47" s="1">
        <v>34204010891</v>
      </c>
      <c r="D47" s="1" t="s">
        <v>118</v>
      </c>
      <c r="E47" s="1" t="s">
        <v>221</v>
      </c>
      <c r="F47" s="14">
        <v>47303</v>
      </c>
      <c r="G47" s="1" t="s">
        <v>45</v>
      </c>
      <c r="H47" s="1"/>
      <c r="I47" s="14">
        <v>38172</v>
      </c>
      <c r="J47" s="1" t="s">
        <v>227</v>
      </c>
      <c r="K47" s="1" t="s">
        <v>228</v>
      </c>
      <c r="L47" s="1">
        <v>938744236</v>
      </c>
      <c r="M47" s="1">
        <v>20005267</v>
      </c>
      <c r="N47" s="1" t="s">
        <v>229</v>
      </c>
      <c r="O47" s="1">
        <v>799383431</v>
      </c>
      <c r="P47" s="1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4.25" customHeight="1" spans="1:16">
      <c r="A48" s="6">
        <f t="shared" si="1"/>
        <v>41</v>
      </c>
      <c r="B48" s="9" t="s">
        <v>230</v>
      </c>
      <c r="C48" s="15">
        <v>79301021155</v>
      </c>
      <c r="D48" s="8">
        <v>42798</v>
      </c>
      <c r="E48" s="6" t="s">
        <v>231</v>
      </c>
      <c r="F48" s="6" t="s">
        <v>232</v>
      </c>
      <c r="G48" s="6"/>
      <c r="H48" s="6"/>
      <c r="I48" s="6" t="s">
        <v>233</v>
      </c>
      <c r="J48" s="6" t="s">
        <v>234</v>
      </c>
      <c r="K48" s="6" t="s">
        <v>235</v>
      </c>
      <c r="L48" s="6">
        <v>763868949</v>
      </c>
      <c r="M48" s="6">
        <v>20002297</v>
      </c>
      <c r="N48" s="6" t="s">
        <v>212</v>
      </c>
      <c r="O48" s="6" t="s">
        <v>236</v>
      </c>
      <c r="P48" s="6"/>
    </row>
    <row r="49" ht="14.25" customHeight="1" spans="1:16">
      <c r="A49" s="6">
        <f t="shared" si="1"/>
        <v>42</v>
      </c>
      <c r="B49" s="12" t="s">
        <v>237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ht="14.25" customHeight="1" spans="1:16">
      <c r="A50" s="6">
        <f t="shared" si="1"/>
        <v>43</v>
      </c>
      <c r="B50" s="7" t="s">
        <v>238</v>
      </c>
      <c r="C50" s="6">
        <v>79204029870</v>
      </c>
      <c r="D50" s="10">
        <v>43778</v>
      </c>
      <c r="E50" s="6" t="s">
        <v>112</v>
      </c>
      <c r="F50" s="6" t="s">
        <v>239</v>
      </c>
      <c r="G50" s="6" t="s">
        <v>30</v>
      </c>
      <c r="H50" s="6"/>
      <c r="I50" s="6" t="s">
        <v>240</v>
      </c>
      <c r="J50" s="6" t="s">
        <v>241</v>
      </c>
      <c r="K50" s="6" t="s">
        <v>242</v>
      </c>
      <c r="L50" s="6">
        <v>961883502</v>
      </c>
      <c r="M50" s="6">
        <v>20000754</v>
      </c>
      <c r="N50" s="6" t="s">
        <v>243</v>
      </c>
      <c r="O50" s="6">
        <v>968130021</v>
      </c>
      <c r="P50" s="6"/>
    </row>
    <row r="51" ht="14.25" customHeight="1" spans="1:16">
      <c r="A51" s="6">
        <f t="shared" si="1"/>
        <v>44</v>
      </c>
      <c r="B51" s="9" t="s">
        <v>244</v>
      </c>
      <c r="C51" s="6" t="s">
        <v>245</v>
      </c>
      <c r="D51" s="6"/>
      <c r="E51" s="6"/>
      <c r="F51" s="6"/>
      <c r="G51" s="6"/>
      <c r="H51" s="6"/>
      <c r="I51" s="6" t="s">
        <v>246</v>
      </c>
      <c r="J51" s="6"/>
      <c r="K51" s="6"/>
      <c r="L51" s="6"/>
      <c r="M51" s="6"/>
      <c r="N51" s="6"/>
      <c r="O51" s="6"/>
      <c r="P51" s="6"/>
    </row>
    <row r="52" ht="14.25" customHeight="1" spans="1:16">
      <c r="A52" s="6">
        <f t="shared" si="1"/>
        <v>45</v>
      </c>
      <c r="B52" s="7" t="s">
        <v>247</v>
      </c>
      <c r="C52" s="16">
        <v>79305007897</v>
      </c>
      <c r="D52" s="6" t="s">
        <v>248</v>
      </c>
      <c r="E52" s="6" t="s">
        <v>112</v>
      </c>
      <c r="F52" s="17">
        <v>47821</v>
      </c>
      <c r="G52" s="6"/>
      <c r="H52" s="6" t="s">
        <v>249</v>
      </c>
      <c r="I52" s="8">
        <v>38690</v>
      </c>
      <c r="J52" s="16" t="s">
        <v>250</v>
      </c>
      <c r="K52" s="16" t="s">
        <v>251</v>
      </c>
      <c r="L52" s="32">
        <v>769846714</v>
      </c>
      <c r="M52" s="16">
        <v>20003206</v>
      </c>
      <c r="N52" s="16" t="s">
        <v>252</v>
      </c>
      <c r="O52" s="33">
        <v>987977821</v>
      </c>
      <c r="P52" s="6"/>
    </row>
    <row r="53" ht="14.25" customHeight="1" spans="1:16">
      <c r="A53" s="6">
        <f t="shared" si="1"/>
        <v>46</v>
      </c>
      <c r="B53" s="12" t="s">
        <v>253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ht="14.25" customHeight="1" spans="1:16">
      <c r="A54" s="6">
        <f t="shared" si="1"/>
        <v>47</v>
      </c>
      <c r="B54" s="12" t="s">
        <v>254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ht="14.25" customHeight="1" spans="1:16">
      <c r="A55" s="6">
        <f t="shared" si="1"/>
        <v>48</v>
      </c>
      <c r="B55" s="9" t="s">
        <v>255</v>
      </c>
      <c r="C55" s="1">
        <v>46305000081</v>
      </c>
      <c r="D55" s="18">
        <v>44474</v>
      </c>
      <c r="E55" s="1" t="s">
        <v>256</v>
      </c>
      <c r="F55" s="18">
        <v>47524</v>
      </c>
      <c r="G55" s="6"/>
      <c r="H55" s="6" t="s">
        <v>45</v>
      </c>
      <c r="I55" s="18">
        <v>38393</v>
      </c>
      <c r="J55" s="1" t="s">
        <v>257</v>
      </c>
      <c r="K55" s="6" t="s">
        <v>258</v>
      </c>
      <c r="L55" s="1">
        <v>703024712</v>
      </c>
      <c r="M55" s="1">
        <v>20005776</v>
      </c>
      <c r="N55" s="1" t="s">
        <v>259</v>
      </c>
      <c r="O55" s="1">
        <v>909244226</v>
      </c>
      <c r="P55" s="6"/>
    </row>
    <row r="56" ht="14.25" customHeight="1" spans="1:16">
      <c r="A56" s="6">
        <f t="shared" si="1"/>
        <v>49</v>
      </c>
      <c r="B56" s="9" t="s">
        <v>260</v>
      </c>
      <c r="C56" s="1">
        <v>51305013289</v>
      </c>
      <c r="D56" s="6" t="s">
        <v>261</v>
      </c>
      <c r="E56" s="6" t="s">
        <v>112</v>
      </c>
      <c r="F56" s="6" t="s">
        <v>262</v>
      </c>
      <c r="G56" s="6"/>
      <c r="H56" s="6" t="s">
        <v>249</v>
      </c>
      <c r="I56" s="6" t="s">
        <v>263</v>
      </c>
      <c r="J56" s="6" t="s">
        <v>264</v>
      </c>
      <c r="K56" s="6" t="s">
        <v>97</v>
      </c>
      <c r="L56" s="6">
        <v>348682915</v>
      </c>
      <c r="M56" s="6">
        <v>20003126</v>
      </c>
      <c r="N56" s="6" t="s">
        <v>265</v>
      </c>
      <c r="O56" s="6">
        <v>932257626</v>
      </c>
      <c r="P56" s="6"/>
    </row>
    <row r="57" ht="14.25" customHeight="1" spans="1:16">
      <c r="A57" s="6">
        <f t="shared" si="1"/>
        <v>50</v>
      </c>
      <c r="B57" s="9" t="s">
        <v>266</v>
      </c>
      <c r="C57" s="6">
        <v>25958066</v>
      </c>
      <c r="D57" s="6" t="s">
        <v>267</v>
      </c>
      <c r="E57" s="6" t="s">
        <v>268</v>
      </c>
      <c r="F57" s="6" t="s">
        <v>269</v>
      </c>
      <c r="G57" s="6"/>
      <c r="H57" s="6" t="s">
        <v>12</v>
      </c>
      <c r="I57" s="6" t="s">
        <v>270</v>
      </c>
      <c r="J57" s="6" t="s">
        <v>271</v>
      </c>
      <c r="K57" s="6" t="s">
        <v>272</v>
      </c>
      <c r="L57" s="6" t="s">
        <v>273</v>
      </c>
      <c r="M57" s="6">
        <v>20003228</v>
      </c>
      <c r="N57" s="6" t="s">
        <v>274</v>
      </c>
      <c r="O57" s="6" t="s">
        <v>275</v>
      </c>
      <c r="P57" s="6"/>
    </row>
    <row r="58" ht="14.25" customHeight="1" spans="1:16">
      <c r="A58" s="6">
        <f t="shared" si="1"/>
        <v>51</v>
      </c>
      <c r="B58" s="7" t="s">
        <v>276</v>
      </c>
      <c r="C58" s="6">
        <v>79205025590</v>
      </c>
      <c r="D58" s="6" t="s">
        <v>277</v>
      </c>
      <c r="E58" s="6" t="s">
        <v>112</v>
      </c>
      <c r="F58" s="6" t="s">
        <v>278</v>
      </c>
      <c r="G58" s="6" t="s">
        <v>45</v>
      </c>
      <c r="H58" s="6"/>
      <c r="I58" s="21" t="s">
        <v>279</v>
      </c>
      <c r="J58" s="21" t="s">
        <v>280</v>
      </c>
      <c r="K58" s="21" t="s">
        <v>281</v>
      </c>
      <c r="L58" s="22">
        <v>932125737</v>
      </c>
      <c r="M58" s="21">
        <v>20002037</v>
      </c>
      <c r="N58" s="21" t="s">
        <v>282</v>
      </c>
      <c r="O58" s="22">
        <v>346186110</v>
      </c>
      <c r="P58" s="6"/>
    </row>
    <row r="59" ht="14.25" customHeight="1" spans="1:26">
      <c r="A59" s="6">
        <f t="shared" si="1"/>
        <v>52</v>
      </c>
      <c r="B59" s="7" t="s">
        <v>283</v>
      </c>
      <c r="C59" s="1">
        <v>79305014246</v>
      </c>
      <c r="D59" s="1" t="s">
        <v>284</v>
      </c>
      <c r="E59" s="1" t="s">
        <v>28</v>
      </c>
      <c r="F59" s="1" t="s">
        <v>285</v>
      </c>
      <c r="G59" s="6"/>
      <c r="H59" s="1" t="s">
        <v>249</v>
      </c>
      <c r="I59" s="1" t="s">
        <v>286</v>
      </c>
      <c r="J59" s="1" t="s">
        <v>287</v>
      </c>
      <c r="K59" s="1" t="s">
        <v>288</v>
      </c>
      <c r="L59" s="1">
        <v>908428443</v>
      </c>
      <c r="M59" s="1">
        <v>20001361</v>
      </c>
      <c r="N59" s="1" t="s">
        <v>289</v>
      </c>
      <c r="O59" s="1">
        <v>769976736</v>
      </c>
      <c r="P59" s="6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4.25" customHeight="1" spans="1:26">
      <c r="A60" s="6">
        <f t="shared" si="1"/>
        <v>53</v>
      </c>
      <c r="B60" s="9" t="s">
        <v>290</v>
      </c>
      <c r="C60" s="1">
        <v>79302033927</v>
      </c>
      <c r="D60" s="1" t="s">
        <v>291</v>
      </c>
      <c r="E60" s="1" t="s">
        <v>292</v>
      </c>
      <c r="F60" s="1" t="s">
        <v>293</v>
      </c>
      <c r="G60" s="6"/>
      <c r="H60" s="1" t="s">
        <v>249</v>
      </c>
      <c r="I60" s="1" t="s">
        <v>294</v>
      </c>
      <c r="J60" s="1" t="s">
        <v>295</v>
      </c>
      <c r="K60" s="1" t="s">
        <v>296</v>
      </c>
      <c r="L60" s="1">
        <v>902818211</v>
      </c>
      <c r="M60" s="1">
        <v>20001625</v>
      </c>
      <c r="N60" s="1" t="s">
        <v>297</v>
      </c>
      <c r="O60" s="1">
        <v>707238344</v>
      </c>
      <c r="P60" s="6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4.25" customHeight="1" spans="1:16">
      <c r="A61" s="6">
        <f t="shared" si="1"/>
        <v>54</v>
      </c>
      <c r="B61" s="7" t="s">
        <v>298</v>
      </c>
      <c r="C61" s="6">
        <v>276094180</v>
      </c>
      <c r="D61" s="6" t="s">
        <v>291</v>
      </c>
      <c r="E61" s="6" t="s">
        <v>299</v>
      </c>
      <c r="F61" s="6" t="s">
        <v>300</v>
      </c>
      <c r="G61" s="6"/>
      <c r="H61" s="6" t="s">
        <v>12</v>
      </c>
      <c r="I61" s="6" t="s">
        <v>301</v>
      </c>
      <c r="J61" s="6" t="s">
        <v>302</v>
      </c>
      <c r="K61" s="6" t="s">
        <v>303</v>
      </c>
      <c r="L61" s="6" t="s">
        <v>304</v>
      </c>
      <c r="M61" s="6">
        <v>20001198</v>
      </c>
      <c r="N61" s="6" t="s">
        <v>305</v>
      </c>
      <c r="O61" s="29">
        <v>967927269</v>
      </c>
      <c r="P61" s="6"/>
    </row>
    <row r="62" ht="14.25" customHeight="1" spans="1:16">
      <c r="A62" s="6">
        <f t="shared" si="1"/>
        <v>55</v>
      </c>
      <c r="B62" s="7" t="s">
        <v>306</v>
      </c>
      <c r="C62" s="1">
        <v>79305003041</v>
      </c>
      <c r="D62" s="18">
        <v>43776</v>
      </c>
      <c r="E62" s="1" t="s">
        <v>292</v>
      </c>
      <c r="F62" s="1" t="s">
        <v>307</v>
      </c>
      <c r="G62" s="6"/>
      <c r="H62" s="6" t="s">
        <v>45</v>
      </c>
      <c r="I62" s="1" t="s">
        <v>308</v>
      </c>
      <c r="J62" s="1" t="s">
        <v>309</v>
      </c>
      <c r="K62" s="6" t="s">
        <v>303</v>
      </c>
      <c r="L62" s="1">
        <v>385247379</v>
      </c>
      <c r="M62" s="1">
        <v>20000829</v>
      </c>
      <c r="N62" s="1" t="s">
        <v>310</v>
      </c>
      <c r="O62" s="1">
        <v>936436375</v>
      </c>
      <c r="P62" s="6"/>
    </row>
    <row r="63" ht="14.25" customHeight="1" spans="1:16">
      <c r="A63" s="6">
        <f t="shared" si="1"/>
        <v>56</v>
      </c>
      <c r="B63" s="7" t="s">
        <v>311</v>
      </c>
      <c r="C63" s="19">
        <v>352712873</v>
      </c>
      <c r="D63" s="6" t="s">
        <v>312</v>
      </c>
      <c r="E63" s="6" t="s">
        <v>313</v>
      </c>
      <c r="F63" s="6" t="s">
        <v>314</v>
      </c>
      <c r="G63" s="6"/>
      <c r="H63" s="6" t="s">
        <v>249</v>
      </c>
      <c r="I63" s="8">
        <v>38147</v>
      </c>
      <c r="J63" s="6" t="s">
        <v>315</v>
      </c>
      <c r="K63" s="6" t="s">
        <v>316</v>
      </c>
      <c r="L63" s="6">
        <v>563529923</v>
      </c>
      <c r="M63" s="6">
        <v>20000568</v>
      </c>
      <c r="N63" s="6" t="s">
        <v>317</v>
      </c>
      <c r="O63" s="29">
        <v>346857487</v>
      </c>
      <c r="P63" s="6"/>
    </row>
    <row r="64" ht="14.25" customHeight="1" spans="1:16">
      <c r="A64" s="6">
        <f t="shared" si="1"/>
        <v>57</v>
      </c>
      <c r="B64" s="7" t="s">
        <v>318</v>
      </c>
      <c r="C64" s="6">
        <v>79204037566</v>
      </c>
      <c r="D64" s="8">
        <v>44291</v>
      </c>
      <c r="E64" s="6" t="s">
        <v>319</v>
      </c>
      <c r="F64" s="6" t="s">
        <v>320</v>
      </c>
      <c r="G64" s="6" t="s">
        <v>30</v>
      </c>
      <c r="H64" s="6"/>
      <c r="I64" s="6" t="s">
        <v>321</v>
      </c>
      <c r="J64" s="6" t="s">
        <v>322</v>
      </c>
      <c r="K64" s="6" t="s">
        <v>323</v>
      </c>
      <c r="L64" s="6">
        <v>772136249</v>
      </c>
      <c r="M64" s="6">
        <v>20002110</v>
      </c>
      <c r="N64" s="6" t="s">
        <v>324</v>
      </c>
      <c r="O64" s="29">
        <v>931758153</v>
      </c>
      <c r="P64" s="6"/>
    </row>
    <row r="65" ht="14.25" customHeight="1" spans="1:16">
      <c r="A65" s="6">
        <f t="shared" si="1"/>
        <v>58</v>
      </c>
      <c r="B65" s="36" t="s">
        <v>325</v>
      </c>
      <c r="C65" s="1">
        <v>91205000009</v>
      </c>
      <c r="D65" s="1" t="s">
        <v>326</v>
      </c>
      <c r="E65" s="1" t="s">
        <v>292</v>
      </c>
      <c r="F65" s="1" t="s">
        <v>327</v>
      </c>
      <c r="G65" s="28" t="s">
        <v>45</v>
      </c>
      <c r="H65" s="28"/>
      <c r="I65" s="1" t="s">
        <v>328</v>
      </c>
      <c r="J65" s="1" t="s">
        <v>329</v>
      </c>
      <c r="K65" s="1" t="s">
        <v>330</v>
      </c>
      <c r="L65" s="1">
        <v>773042105</v>
      </c>
      <c r="M65" s="1">
        <v>20001759</v>
      </c>
      <c r="N65" s="1" t="s">
        <v>331</v>
      </c>
      <c r="O65" s="38">
        <v>937606849</v>
      </c>
      <c r="P65" s="6"/>
    </row>
    <row r="66" ht="14.25" customHeight="1" spans="1:26">
      <c r="A66" s="6">
        <f t="shared" si="1"/>
        <v>59</v>
      </c>
      <c r="B66" s="7" t="s">
        <v>332</v>
      </c>
      <c r="C66" s="6">
        <v>84305008605</v>
      </c>
      <c r="D66" s="6" t="s">
        <v>333</v>
      </c>
      <c r="E66" s="6" t="s">
        <v>292</v>
      </c>
      <c r="F66" s="8">
        <v>47551</v>
      </c>
      <c r="G66" s="6"/>
      <c r="H66" s="6" t="s">
        <v>249</v>
      </c>
      <c r="I66" s="8">
        <v>38420</v>
      </c>
      <c r="J66" s="6" t="s">
        <v>334</v>
      </c>
      <c r="K66" s="6" t="s">
        <v>335</v>
      </c>
      <c r="L66" s="6">
        <v>362083397</v>
      </c>
      <c r="M66" s="6">
        <v>20001316</v>
      </c>
      <c r="N66" s="6" t="s">
        <v>336</v>
      </c>
      <c r="O66" s="29">
        <v>368731279</v>
      </c>
      <c r="P66" s="6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14.25" customHeight="1" spans="1:26">
      <c r="A67" s="6">
        <f t="shared" si="1"/>
        <v>60</v>
      </c>
      <c r="B67" s="7" t="s">
        <v>337</v>
      </c>
      <c r="C67" s="6">
        <v>86205000236</v>
      </c>
      <c r="D67" s="6" t="s">
        <v>338</v>
      </c>
      <c r="E67" s="6" t="s">
        <v>339</v>
      </c>
      <c r="F67" s="6" t="s">
        <v>340</v>
      </c>
      <c r="G67" s="6" t="s">
        <v>45</v>
      </c>
      <c r="H67" s="6"/>
      <c r="I67" s="6" t="s">
        <v>341</v>
      </c>
      <c r="J67" s="6" t="s">
        <v>342</v>
      </c>
      <c r="K67" s="6" t="s">
        <v>343</v>
      </c>
      <c r="L67" s="6">
        <v>792112858</v>
      </c>
      <c r="M67" s="6">
        <v>20003000</v>
      </c>
      <c r="N67" s="6" t="s">
        <v>344</v>
      </c>
      <c r="O67" s="29">
        <v>909425376</v>
      </c>
      <c r="P67" s="6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4.25" customHeight="1" spans="1:26">
      <c r="A68" s="6">
        <f t="shared" si="1"/>
        <v>61</v>
      </c>
      <c r="B68" s="9" t="s">
        <v>345</v>
      </c>
      <c r="C68" s="6">
        <v>83305000211</v>
      </c>
      <c r="D68" s="6" t="s">
        <v>346</v>
      </c>
      <c r="E68" s="6" t="s">
        <v>112</v>
      </c>
      <c r="F68" s="6" t="s">
        <v>347</v>
      </c>
      <c r="G68" s="6"/>
      <c r="H68" s="6" t="s">
        <v>249</v>
      </c>
      <c r="I68" s="6" t="s">
        <v>348</v>
      </c>
      <c r="J68" s="6" t="s">
        <v>349</v>
      </c>
      <c r="K68" s="6" t="s">
        <v>350</v>
      </c>
      <c r="L68" s="6">
        <v>394361344</v>
      </c>
      <c r="M68" s="6">
        <v>20002694</v>
      </c>
      <c r="N68" s="6" t="s">
        <v>351</v>
      </c>
      <c r="O68" s="29">
        <v>937600347</v>
      </c>
      <c r="P68" s="6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14.25" customHeight="1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14.25" customHeight="1" spans="1:16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</row>
    <row r="71" ht="14.25" customHeight="1" spans="1:16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9" t="s">
        <v>352</v>
      </c>
      <c r="N71" s="39"/>
      <c r="O71" s="37"/>
      <c r="P71" s="37"/>
    </row>
    <row r="72" ht="14.25" customHeight="1" spans="1:16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</row>
    <row r="73" ht="14.25" customHeight="1"/>
    <row r="74" ht="14.25" customHeight="1" spans="13:14">
      <c r="M74" s="40" t="s">
        <v>353</v>
      </c>
      <c r="N74" s="40"/>
    </row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2:H2"/>
    <mergeCell ref="A3:P3"/>
    <mergeCell ref="A4:P4"/>
    <mergeCell ref="A5:P5"/>
    <mergeCell ref="M71:N71"/>
    <mergeCell ref="M74:N74"/>
  </mergeCells>
  <conditionalFormatting sqref="B10">
    <cfRule type="cellIs" dxfId="0" priority="1" stopIfTrue="1" operator="equal">
      <formula>0</formula>
    </cfRule>
  </conditionalFormatting>
  <conditionalFormatting sqref="B13">
    <cfRule type="cellIs" dxfId="0" priority="2" stopIfTrue="1" operator="equal">
      <formula>0</formula>
    </cfRule>
  </conditionalFormatting>
  <conditionalFormatting sqref="B25">
    <cfRule type="cellIs" dxfId="0" priority="3" stopIfTrue="1" operator="equal">
      <formula>0</formula>
    </cfRule>
  </conditionalFormatting>
  <conditionalFormatting sqref="B40">
    <cfRule type="cellIs" dxfId="0" priority="4" stopIfTrue="1" operator="equal">
      <formula>0</formula>
    </cfRule>
  </conditionalFormatting>
  <conditionalFormatting sqref="B47">
    <cfRule type="cellIs" dxfId="0" priority="5" stopIfTrue="1" operator="equal">
      <formula>0</formula>
    </cfRule>
  </conditionalFormatting>
  <conditionalFormatting sqref="B59:B60">
    <cfRule type="cellIs" dxfId="0" priority="6" stopIfTrue="1" operator="equal">
      <formula>0</formula>
    </cfRule>
  </conditionalFormatting>
  <conditionalFormatting sqref="B66:B68">
    <cfRule type="cellIs" dxfId="0" priority="7" stopIfTrue="1" operator="equal">
      <formula>0</formula>
    </cfRule>
  </conditionalFormatting>
  <conditionalFormatting sqref="B8:B9 B11:B12 B14:B24 B26:B39 B41:B46 B61:B65 B48:B58">
    <cfRule type="cellIs" dxfId="0" priority="8" stopIfTrue="1" operator="equal">
      <formula>0</formula>
    </cfRule>
  </conditionalFormatting>
  <pageMargins left="0.00393700787401575" right="0.00393700787401575" top="0.354330708661417" bottom="0.196850393700787" header="0" footer="0"/>
  <pageSetup paperSize="1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2.625" defaultRowHeight="1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2.625" defaultRowHeight="15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0"/>
  <sheetViews>
    <sheetView workbookViewId="0">
      <selection activeCell="A1" sqref="A1"/>
    </sheetView>
  </sheetViews>
  <sheetFormatPr defaultColWidth="12.625" defaultRowHeight="15" customHeight="1"/>
  <cols>
    <col min="1" max="26" width="7.8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0"/>
  <sheetViews>
    <sheetView workbookViewId="0">
      <selection activeCell="A1" sqref="A1"/>
    </sheetView>
  </sheetViews>
  <sheetFormatPr defaultColWidth="12.625" defaultRowHeight="15" customHeight="1"/>
  <cols>
    <col min="1" max="26" width="7.8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2021-10-25T06:44:00Z</dcterms:created>
  <dcterms:modified xsi:type="dcterms:W3CDTF">2021-11-10T07:37:19Z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1033-11.2.0.10351</vt:lpwstr>
  </property>
  <property fmtid="{D5CDD505-2E9C-101B-9397-08002B2CF9AE}" pid="3" name="ICV">
    <vt:lpwstr>C220B54A2B16454697093A2B6BA3AF72</vt:lpwstr>
  </property>
</Properties>
</file>